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vesbrouillette/Library/CloudStorage/GoogleDrive-ybrouillette@sless.ca/.shortcut-targets-by-id/0B85K3aJHQZJ_M2hoLU5sdEJacXc/COMMUN/FINANCES/RÉCLAMATIONS/MEMBRES/2026/"/>
    </mc:Choice>
  </mc:AlternateContent>
  <xr:revisionPtr revIDLastSave="0" documentId="13_ncr:1_{3C25AFA0-B8E3-E04F-9961-DE2FFEDF7B4C}" xr6:coauthVersionLast="47" xr6:coauthVersionMax="47" xr10:uidLastSave="{00000000-0000-0000-0000-000000000000}"/>
  <bookViews>
    <workbookView xWindow="0" yWindow="620" windowWidth="28800" windowHeight="17380" tabRatio="198" xr2:uid="{00000000-000D-0000-FFFF-FFFF00000000}"/>
  </bookViews>
  <sheets>
    <sheet name="JANVIER 2026" sheetId="87" r:id="rId1"/>
    <sheet name="FÉVRIER 2026" sheetId="88" r:id="rId2"/>
    <sheet name="MARS 2026" sheetId="89" r:id="rId3"/>
    <sheet name="AVRIL 2026" sheetId="90" r:id="rId4"/>
    <sheet name="MAI 2026" sheetId="85" r:id="rId5"/>
    <sheet name="JUIN 2026" sheetId="86" r:id="rId6"/>
    <sheet name="JUILLET 2026" sheetId="75" r:id="rId7"/>
    <sheet name="AOÛT 2026" sheetId="84" r:id="rId8"/>
    <sheet name="SEPTEMBRE 2026" sheetId="91" r:id="rId9"/>
    <sheet name="OCTOBRE 2026" sheetId="92" r:id="rId10"/>
    <sheet name="NOVEMBRE 2026" sheetId="93" r:id="rId11"/>
    <sheet name="DÉCEMBRE 2026" sheetId="94" r:id="rId12"/>
  </sheets>
  <definedNames>
    <definedName name="_xlnm.Print_Area" localSheetId="7">'AOÛT 2026'!$A$1:$O$37</definedName>
    <definedName name="_xlnm.Print_Area" localSheetId="3">'AVRIL 2026'!$A$1:$O$37</definedName>
    <definedName name="_xlnm.Print_Area" localSheetId="11">'DÉCEMBRE 2026'!$A$1:$O$37</definedName>
    <definedName name="_xlnm.Print_Area" localSheetId="1">'FÉVRIER 2026'!$A$1:$O$37</definedName>
    <definedName name="_xlnm.Print_Area" localSheetId="0">'JANVIER 2026'!$A$1:$O$37</definedName>
    <definedName name="_xlnm.Print_Area" localSheetId="6">'JUILLET 2026'!$A$1:$O$37</definedName>
    <definedName name="_xlnm.Print_Area" localSheetId="5">'JUIN 2026'!$A$1:$O$37</definedName>
    <definedName name="_xlnm.Print_Area" localSheetId="4">'MAI 2026'!$A$1:$O$37</definedName>
    <definedName name="_xlnm.Print_Area" localSheetId="2">'MARS 2026'!$A$1:$O$37</definedName>
    <definedName name="_xlnm.Print_Area" localSheetId="10">'NOVEMBRE 2026'!$A$1:$O$37</definedName>
    <definedName name="_xlnm.Print_Area" localSheetId="9">'OCTOBRE 2026'!$A$1:$O$37</definedName>
    <definedName name="_xlnm.Print_Area" localSheetId="8">'SEPTEMBRE 2026'!$A$1:$O$37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94" l="1"/>
  <c r="N25" i="94"/>
  <c r="N24" i="94"/>
  <c r="N23" i="94"/>
  <c r="N22" i="94"/>
  <c r="N21" i="94"/>
  <c r="N20" i="94"/>
  <c r="N19" i="94"/>
  <c r="N18" i="94"/>
  <c r="N17" i="94"/>
  <c r="N16" i="94"/>
  <c r="N15" i="94"/>
  <c r="N14" i="94"/>
  <c r="N13" i="94"/>
  <c r="N12" i="94"/>
  <c r="N11" i="94"/>
  <c r="N26" i="94" s="1"/>
  <c r="O31" i="93"/>
  <c r="N25" i="93"/>
  <c r="N24" i="93"/>
  <c r="N23" i="93"/>
  <c r="N22" i="93"/>
  <c r="N21" i="93"/>
  <c r="N20" i="93"/>
  <c r="N19" i="93"/>
  <c r="N18" i="93"/>
  <c r="N17" i="93"/>
  <c r="N16" i="93"/>
  <c r="N15" i="93"/>
  <c r="N14" i="93"/>
  <c r="N13" i="93"/>
  <c r="N12" i="93"/>
  <c r="N11" i="93"/>
  <c r="N26" i="93" s="1"/>
  <c r="O31" i="92"/>
  <c r="N25" i="92"/>
  <c r="N24" i="92"/>
  <c r="N23" i="92"/>
  <c r="N22" i="92"/>
  <c r="N21" i="92"/>
  <c r="N20" i="92"/>
  <c r="N19" i="92"/>
  <c r="N18" i="92"/>
  <c r="N17" i="92"/>
  <c r="N16" i="92"/>
  <c r="N15" i="92"/>
  <c r="N14" i="92"/>
  <c r="N13" i="92"/>
  <c r="N12" i="92"/>
  <c r="N11" i="92"/>
  <c r="N26" i="92" s="1"/>
  <c r="O31" i="91"/>
  <c r="N25" i="91"/>
  <c r="N24" i="91"/>
  <c r="N23" i="91"/>
  <c r="N22" i="91"/>
  <c r="N21" i="91"/>
  <c r="N20" i="91"/>
  <c r="N19" i="91"/>
  <c r="N18" i="91"/>
  <c r="N17" i="91"/>
  <c r="N16" i="91"/>
  <c r="N26" i="91" s="1"/>
  <c r="N15" i="91"/>
  <c r="N14" i="91"/>
  <c r="N13" i="91"/>
  <c r="N12" i="91"/>
  <c r="N11" i="91"/>
  <c r="O31" i="90"/>
  <c r="N25" i="90"/>
  <c r="N24" i="90"/>
  <c r="N23" i="90"/>
  <c r="N22" i="90"/>
  <c r="N21" i="90"/>
  <c r="N20" i="90"/>
  <c r="N19" i="90"/>
  <c r="N18" i="90"/>
  <c r="N17" i="90"/>
  <c r="N16" i="90"/>
  <c r="N15" i="90"/>
  <c r="N14" i="90"/>
  <c r="N13" i="90"/>
  <c r="N12" i="90"/>
  <c r="N11" i="90"/>
  <c r="N26" i="90" s="1"/>
  <c r="O31" i="89"/>
  <c r="N25" i="89"/>
  <c r="N24" i="89"/>
  <c r="N23" i="89"/>
  <c r="N22" i="89"/>
  <c r="N21" i="89"/>
  <c r="N20" i="89"/>
  <c r="N19" i="89"/>
  <c r="N18" i="89"/>
  <c r="N17" i="89"/>
  <c r="N16" i="89"/>
  <c r="N15" i="89"/>
  <c r="N14" i="89"/>
  <c r="N13" i="89"/>
  <c r="N26" i="89" s="1"/>
  <c r="N12" i="89"/>
  <c r="N11" i="89"/>
  <c r="O31" i="88"/>
  <c r="N25" i="88"/>
  <c r="N24" i="88"/>
  <c r="N23" i="88"/>
  <c r="N22" i="88"/>
  <c r="N21" i="88"/>
  <c r="N20" i="88"/>
  <c r="N19" i="88"/>
  <c r="N18" i="88"/>
  <c r="N17" i="88"/>
  <c r="N16" i="88"/>
  <c r="N15" i="88"/>
  <c r="N14" i="88"/>
  <c r="N26" i="88" s="1"/>
  <c r="N13" i="88"/>
  <c r="N12" i="88"/>
  <c r="N11" i="88"/>
  <c r="O31" i="87"/>
  <c r="N25" i="87"/>
  <c r="N24" i="87"/>
  <c r="N23" i="87"/>
  <c r="N22" i="87"/>
  <c r="N21" i="87"/>
  <c r="N20" i="87"/>
  <c r="N19" i="87"/>
  <c r="N18" i="87"/>
  <c r="N17" i="87"/>
  <c r="N16" i="87"/>
  <c r="N26" i="87" s="1"/>
  <c r="N15" i="87"/>
  <c r="N14" i="87"/>
  <c r="N13" i="87"/>
  <c r="N12" i="87"/>
  <c r="N11" i="87"/>
  <c r="O31" i="86"/>
  <c r="N25" i="86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26" i="86" s="1"/>
  <c r="O31" i="85"/>
  <c r="N25" i="85"/>
  <c r="N24" i="85"/>
  <c r="N23" i="85"/>
  <c r="N22" i="85"/>
  <c r="N21" i="85"/>
  <c r="N20" i="85"/>
  <c r="N19" i="85"/>
  <c r="N18" i="85"/>
  <c r="N17" i="85"/>
  <c r="N16" i="85"/>
  <c r="N15" i="85"/>
  <c r="N14" i="85"/>
  <c r="N13" i="85"/>
  <c r="N26" i="85" s="1"/>
  <c r="N12" i="85"/>
  <c r="N11" i="85"/>
  <c r="O31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26" i="84" s="1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O31" i="75"/>
  <c r="N26" i="75" l="1"/>
</calcChain>
</file>

<file path=xl/sharedStrings.xml><?xml version="1.0" encoding="utf-8"?>
<sst xmlns="http://schemas.openxmlformats.org/spreadsheetml/2006/main" count="396" uniqueCount="33">
  <si>
    <t>Endroit</t>
  </si>
  <si>
    <t>Total</t>
  </si>
  <si>
    <t>Activité / Comité</t>
  </si>
  <si>
    <t>Emploi :</t>
  </si>
  <si>
    <t>Heure début et fin</t>
  </si>
  <si>
    <t>Covoit.</t>
  </si>
  <si>
    <t>Seul</t>
  </si>
  <si>
    <t xml:space="preserve">Dîner </t>
  </si>
  <si>
    <t>Souper</t>
  </si>
  <si>
    <t>Signature (obligatoire):</t>
  </si>
  <si>
    <t>Première signature pour fin d'approbation et date:</t>
  </si>
  <si>
    <t>Deuxième signature pour fin d'approbation et date:</t>
  </si>
  <si>
    <t xml:space="preserve">
                             </t>
  </si>
  <si>
    <t>Collation</t>
  </si>
  <si>
    <t>Transport</t>
  </si>
  <si>
    <t>Date (AAAA-MM-JJ)</t>
  </si>
  <si>
    <t>Repas (Nb)</t>
  </si>
  <si>
    <t>Déjeu.</t>
  </si>
  <si>
    <t>Adresse personnelle :</t>
  </si>
  <si>
    <t>Lieu de travail:</t>
  </si>
  <si>
    <t>Date:</t>
  </si>
  <si>
    <r>
      <rPr>
        <b/>
        <sz val="9"/>
        <rFont val="Arial"/>
        <family val="2"/>
      </rPr>
      <t>Poste budgétaire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(section réservée à l'admin. du SLESS-CSQ)</t>
    </r>
  </si>
  <si>
    <r>
      <t>Voiture</t>
    </r>
    <r>
      <rPr>
        <b/>
        <sz val="9"/>
        <rFont val="Arial"/>
        <family val="2"/>
      </rPr>
      <t xml:space="preserve"> (Km</t>
    </r>
    <r>
      <rPr>
        <sz val="9"/>
        <rFont val="Arial"/>
        <family val="2"/>
      </rPr>
      <t>)</t>
    </r>
  </si>
  <si>
    <r>
      <t>Autres</t>
    </r>
    <r>
      <rPr>
        <b/>
        <sz val="9"/>
        <rFont val="Arial"/>
        <family val="2"/>
      </rPr>
      <t xml:space="preserve"> ($)</t>
    </r>
  </si>
  <si>
    <r>
      <rPr>
        <sz val="9"/>
        <rFont val="Arial"/>
        <family val="2"/>
      </rPr>
      <t>Autres</t>
    </r>
    <r>
      <rPr>
        <b/>
        <sz val="9"/>
        <rFont val="Arial"/>
        <family val="2"/>
      </rPr>
      <t xml:space="preserve"> ($)</t>
    </r>
  </si>
  <si>
    <r>
      <rPr>
        <sz val="9"/>
        <rFont val="Arial"/>
        <family val="2"/>
      </rPr>
      <t>Garde</t>
    </r>
    <r>
      <rPr>
        <b/>
        <sz val="9"/>
        <rFont val="Arial"/>
        <family val="2"/>
      </rPr>
      <t xml:space="preserve">        (Nb. d'heures)</t>
    </r>
  </si>
  <si>
    <t>Nom :</t>
  </si>
  <si>
    <t>Adresse courriel perso.:</t>
  </si>
  <si>
    <t>Section réservée à l'administration du SLESS-CSQ</t>
  </si>
  <si>
    <t xml:space="preserve">Commentaires ou informations supplémentaires :  </t>
  </si>
  <si>
    <t># Téléphone perso. :</t>
  </si>
  <si>
    <t>Comptabilité :</t>
  </si>
  <si>
    <t>TAUX APPLICABLES POUR L'ANNÉE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</si>
</sst>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\ [$$-C0C]_-"/>
    <numFmt numFmtId="166" formatCode="#,##0.00\ _$_-"/>
    <numFmt numFmtId="167" formatCode="yy\ mm\ dd;@"/>
    <numFmt numFmtId="168" formatCode="yyyy/mm/dd;@"/>
    <numFmt numFmtId="169" formatCode="#,##0.00\ &quot;$&quot;"/>
    <numFmt numFmtId="170" formatCode="[$-C0C]d\ mmm\ yyyy;@"/>
  </numFmts>
  <fonts count="16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i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gray0625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5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8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1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167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67" fontId="13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  <protection locked="0"/>
    </xf>
    <xf numFmtId="167" fontId="1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67" fontId="8" fillId="4" borderId="15" xfId="0" applyNumberFormat="1" applyFont="1" applyFill="1" applyBorder="1" applyAlignment="1" applyProtection="1">
      <alignment horizontal="left" vertical="top" wrapText="1"/>
      <protection hidden="1"/>
    </xf>
    <xf numFmtId="167" fontId="8" fillId="4" borderId="0" xfId="0" applyNumberFormat="1" applyFont="1" applyFill="1" applyAlignment="1" applyProtection="1">
      <alignment horizontal="left" vertical="top" wrapText="1"/>
      <protection hidden="1"/>
    </xf>
    <xf numFmtId="167" fontId="8" fillId="4" borderId="7" xfId="0" applyNumberFormat="1" applyFont="1" applyFill="1" applyBorder="1" applyAlignment="1" applyProtection="1">
      <alignment horizontal="left" vertical="top" wrapText="1"/>
      <protection hidden="1"/>
    </xf>
    <xf numFmtId="167" fontId="8" fillId="4" borderId="11" xfId="0" applyNumberFormat="1" applyFont="1" applyFill="1" applyBorder="1" applyAlignment="1" applyProtection="1">
      <alignment horizontal="left" vertical="top" wrapText="1"/>
      <protection hidden="1"/>
    </xf>
    <xf numFmtId="167" fontId="8" fillId="4" borderId="2" xfId="0" applyNumberFormat="1" applyFont="1" applyFill="1" applyBorder="1" applyAlignment="1" applyProtection="1">
      <alignment horizontal="left" vertical="top" wrapText="1"/>
      <protection hidden="1"/>
    </xf>
    <xf numFmtId="167" fontId="8" fillId="4" borderId="14" xfId="0" applyNumberFormat="1" applyFont="1" applyFill="1" applyBorder="1" applyAlignment="1" applyProtection="1">
      <alignment horizontal="left" vertical="top" wrapText="1"/>
      <protection hidden="1"/>
    </xf>
    <xf numFmtId="167" fontId="8" fillId="4" borderId="10" xfId="0" applyNumberFormat="1" applyFont="1" applyFill="1" applyBorder="1" applyAlignment="1" applyProtection="1">
      <alignment horizontal="left" vertical="top" wrapText="1"/>
      <protection hidden="1"/>
    </xf>
    <xf numFmtId="167" fontId="8" fillId="4" borderId="3" xfId="0" applyNumberFormat="1" applyFont="1" applyFill="1" applyBorder="1" applyAlignment="1" applyProtection="1">
      <alignment horizontal="left" vertical="top" wrapText="1"/>
      <protection hidden="1"/>
    </xf>
    <xf numFmtId="167" fontId="8" fillId="4" borderId="13" xfId="0" applyNumberFormat="1" applyFont="1" applyFill="1" applyBorder="1" applyAlignment="1" applyProtection="1">
      <alignment horizontal="left" vertical="top" wrapText="1"/>
      <protection hidden="1"/>
    </xf>
    <xf numFmtId="166" fontId="8" fillId="4" borderId="10" xfId="0" applyNumberFormat="1" applyFont="1" applyFill="1" applyBorder="1" applyAlignment="1" applyProtection="1">
      <alignment horizontal="left" vertical="top" wrapText="1"/>
      <protection hidden="1"/>
    </xf>
    <xf numFmtId="166" fontId="8" fillId="4" borderId="3" xfId="0" applyNumberFormat="1" applyFont="1" applyFill="1" applyBorder="1" applyAlignment="1" applyProtection="1">
      <alignment horizontal="left" vertical="top" wrapText="1"/>
      <protection hidden="1"/>
    </xf>
    <xf numFmtId="166" fontId="8" fillId="4" borderId="13" xfId="0" applyNumberFormat="1" applyFont="1" applyFill="1" applyBorder="1" applyAlignment="1" applyProtection="1">
      <alignment horizontal="left" vertical="top" wrapText="1"/>
      <protection hidden="1"/>
    </xf>
    <xf numFmtId="166" fontId="8" fillId="4" borderId="11" xfId="0" applyNumberFormat="1" applyFont="1" applyFill="1" applyBorder="1" applyAlignment="1" applyProtection="1">
      <alignment horizontal="left" vertical="top" wrapText="1"/>
      <protection hidden="1"/>
    </xf>
    <xf numFmtId="166" fontId="8" fillId="4" borderId="2" xfId="0" applyNumberFormat="1" applyFont="1" applyFill="1" applyBorder="1" applyAlignment="1" applyProtection="1">
      <alignment horizontal="left" vertical="top" wrapText="1"/>
      <protection hidden="1"/>
    </xf>
    <xf numFmtId="166" fontId="8" fillId="4" borderId="14" xfId="0" applyNumberFormat="1" applyFont="1" applyFill="1" applyBorder="1" applyAlignment="1" applyProtection="1">
      <alignment horizontal="left" vertical="top" wrapText="1"/>
      <protection hidden="1"/>
    </xf>
    <xf numFmtId="168" fontId="8" fillId="2" borderId="8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9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12" xfId="0" applyNumberFormat="1" applyFont="1" applyFill="1" applyBorder="1" applyAlignment="1" applyProtection="1">
      <alignment horizontal="right" vertical="center" wrapText="1"/>
      <protection hidden="1"/>
    </xf>
    <xf numFmtId="165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  <protection hidden="1"/>
    </xf>
    <xf numFmtId="0" fontId="0" fillId="6" borderId="13" xfId="0" applyFill="1" applyBorder="1" applyAlignment="1" applyProtection="1">
      <alignment horizontal="center" vertical="center" wrapText="1"/>
      <protection hidden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67" fontId="8" fillId="5" borderId="15" xfId="0" applyNumberFormat="1" applyFont="1" applyFill="1" applyBorder="1" applyAlignment="1" applyProtection="1">
      <alignment horizontal="center" vertical="top" wrapText="1"/>
      <protection locked="0"/>
    </xf>
    <xf numFmtId="167" fontId="8" fillId="5" borderId="0" xfId="0" applyNumberFormat="1" applyFont="1" applyFill="1" applyAlignment="1" applyProtection="1">
      <alignment horizontal="center" vertical="top" wrapText="1"/>
      <protection locked="0"/>
    </xf>
    <xf numFmtId="167" fontId="8" fillId="5" borderId="7" xfId="0" applyNumberFormat="1" applyFont="1" applyFill="1" applyBorder="1" applyAlignment="1" applyProtection="1">
      <alignment horizontal="center" vertical="top" wrapText="1"/>
      <protection locked="0"/>
    </xf>
    <xf numFmtId="167" fontId="8" fillId="5" borderId="11" xfId="0" applyNumberFormat="1" applyFont="1" applyFill="1" applyBorder="1" applyAlignment="1" applyProtection="1">
      <alignment horizontal="center" vertical="top" wrapText="1"/>
      <protection locked="0"/>
    </xf>
    <xf numFmtId="167" fontId="8" fillId="5" borderId="2" xfId="0" applyNumberFormat="1" applyFont="1" applyFill="1" applyBorder="1" applyAlignment="1" applyProtection="1">
      <alignment horizontal="center" vertical="top" wrapText="1"/>
      <protection locked="0"/>
    </xf>
    <xf numFmtId="167" fontId="8" fillId="5" borderId="14" xfId="0" applyNumberFormat="1" applyFont="1" applyFill="1" applyBorder="1" applyAlignment="1" applyProtection="1">
      <alignment horizontal="center" vertical="top" wrapText="1"/>
      <protection locked="0"/>
    </xf>
    <xf numFmtId="167" fontId="8" fillId="5" borderId="10" xfId="0" applyNumberFormat="1" applyFont="1" applyFill="1" applyBorder="1" applyAlignment="1" applyProtection="1">
      <alignment horizontal="left" vertical="center" wrapText="1"/>
      <protection locked="0"/>
    </xf>
    <xf numFmtId="167" fontId="8" fillId="5" borderId="3" xfId="0" applyNumberFormat="1" applyFont="1" applyFill="1" applyBorder="1" applyAlignment="1" applyProtection="1">
      <alignment horizontal="left" vertical="center" wrapText="1"/>
      <protection locked="0"/>
    </xf>
    <xf numFmtId="167" fontId="8" fillId="5" borderId="15" xfId="0" applyNumberFormat="1" applyFont="1" applyFill="1" applyBorder="1" applyAlignment="1" applyProtection="1">
      <alignment horizontal="left" vertical="center" wrapText="1"/>
      <protection locked="0"/>
    </xf>
    <xf numFmtId="167" fontId="8" fillId="5" borderId="0" xfId="0" applyNumberFormat="1" applyFont="1" applyFill="1" applyAlignment="1" applyProtection="1">
      <alignment horizontal="left" vertical="center" wrapText="1"/>
      <protection locked="0"/>
    </xf>
    <xf numFmtId="167" fontId="12" fillId="5" borderId="3" xfId="0" applyNumberFormat="1" applyFont="1" applyFill="1" applyBorder="1" applyAlignment="1">
      <alignment horizontal="right" vertical="center" wrapText="1"/>
    </xf>
    <xf numFmtId="167" fontId="12" fillId="5" borderId="0" xfId="0" applyNumberFormat="1" applyFont="1" applyFill="1" applyAlignment="1">
      <alignment horizontal="right" vertical="center" wrapText="1"/>
    </xf>
    <xf numFmtId="170" fontId="8" fillId="5" borderId="13" xfId="0" applyNumberFormat="1" applyFont="1" applyFill="1" applyBorder="1" applyAlignment="1" applyProtection="1">
      <alignment horizontal="center" vertical="center" wrapText="1"/>
      <protection locked="0"/>
    </xf>
    <xf numFmtId="170" fontId="8" fillId="5" borderId="7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165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165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165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164" fontId="9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2" xfId="0" applyNumberFormat="1" applyFont="1" applyFill="1" applyBorder="1" applyAlignment="1" applyProtection="1">
      <alignment horizontal="center" vertical="center" wrapText="1"/>
      <protection hidden="1"/>
    </xf>
    <xf numFmtId="166" fontId="9" fillId="3" borderId="4" xfId="0" applyNumberFormat="1" applyFont="1" applyFill="1" applyBorder="1" applyAlignment="1" applyProtection="1">
      <alignment horizontal="center" vertical="center" wrapText="1"/>
      <protection hidden="1"/>
    </xf>
    <xf numFmtId="166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165" fontId="4" fillId="5" borderId="8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9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2" xfId="0" applyNumberFormat="1" applyFont="1" applyFill="1" applyBorder="1" applyAlignment="1" applyProtection="1">
      <alignment horizontal="left" vertical="center" wrapText="1"/>
      <protection locked="0"/>
    </xf>
    <xf numFmtId="165" fontId="8" fillId="3" borderId="8" xfId="0" applyNumberFormat="1" applyFont="1" applyFill="1" applyBorder="1" applyAlignment="1" applyProtection="1">
      <alignment horizontal="left" vertical="center" wrapText="1"/>
      <protection hidden="1"/>
    </xf>
    <xf numFmtId="165" fontId="8" fillId="3" borderId="12" xfId="0" applyNumberFormat="1" applyFont="1" applyFill="1" applyBorder="1" applyAlignment="1" applyProtection="1">
      <alignment horizontal="left" vertical="center" wrapText="1"/>
      <protection hidden="1"/>
    </xf>
    <xf numFmtId="165" fontId="14" fillId="5" borderId="11" xfId="255" applyNumberFormat="1" applyFill="1" applyBorder="1" applyAlignment="1" applyProtection="1">
      <alignment horizontal="left" vertical="center" wrapText="1"/>
      <protection locked="0"/>
    </xf>
    <xf numFmtId="165" fontId="4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hidden="1"/>
    </xf>
    <xf numFmtId="0" fontId="4" fillId="6" borderId="9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164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9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11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164" fontId="8" fillId="3" borderId="8" xfId="0" applyNumberFormat="1" applyFont="1" applyFill="1" applyBorder="1" applyAlignment="1" applyProtection="1">
      <alignment horizontal="left" vertical="center" wrapText="1"/>
      <protection hidden="1"/>
    </xf>
    <xf numFmtId="164" fontId="8" fillId="3" borderId="12" xfId="0" applyNumberFormat="1" applyFont="1" applyFill="1" applyBorder="1" applyAlignment="1" applyProtection="1">
      <alignment horizontal="left" vertical="center" wrapText="1"/>
      <protection hidden="1"/>
    </xf>
    <xf numFmtId="164" fontId="4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9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12" xfId="0" applyNumberFormat="1" applyFont="1" applyFill="1" applyBorder="1" applyAlignment="1" applyProtection="1">
      <alignment horizontal="left" vertical="center" wrapText="1"/>
      <protection locked="0"/>
    </xf>
    <xf numFmtId="165" fontId="8" fillId="3" borderId="15" xfId="0" applyNumberFormat="1" applyFont="1" applyFill="1" applyBorder="1" applyAlignment="1" applyProtection="1">
      <alignment horizontal="left" vertical="center" wrapText="1"/>
      <protection hidden="1"/>
    </xf>
    <xf numFmtId="165" fontId="8" fillId="3" borderId="7" xfId="0" applyNumberFormat="1" applyFont="1" applyFill="1" applyBorder="1" applyAlignment="1" applyProtection="1">
      <alignment horizontal="left" vertical="center" wrapText="1"/>
      <protection hidden="1"/>
    </xf>
  </cellXfs>
  <cellStyles count="25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E7AEC9F4-0927-1C43-910F-4900708D763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FE4A51-BAE0-904D-BE7D-5D66FDFA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28873D35-2A87-3643-8548-3FD87BEB708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064A7F-45F2-D44F-8C57-711725EA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CBE0D54F-61A3-9E4E-97F1-1C4D5F5B2E4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10E656C-EE7B-0A45-A2C1-BFAE1A5AF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21D25CB7-E803-8142-BF5F-9E4088C7D1D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AA7E5AA-90DC-094F-9290-C0164A7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9AFC84BC-3821-6A41-95F0-08DBCC198AD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A26E921-F51F-7E49-8C17-F52CBBE0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25D00856-B8C5-1E41-9524-05016AE0DFF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7B85841-8A6A-3341-B181-9C532E0A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92B95B1B-1A8E-0D4D-A492-20AB054F2AD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D3A5363A-0A43-9041-B1C4-6635E129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3BC39471-F7AE-CE40-866D-786FFAA0CCE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D4CB225-1D36-B74B-9A63-CCCAEF695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593B5EFE-4C16-3648-8434-38BE5D1AC2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D2D31F5-2DC2-A54A-A742-7C30EF727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76DF4B0F-2A2B-AF41-AD2F-4CB4AC8502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35006B3-DC6E-A443-9219-7FED1311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F843AB58-2464-D745-AACB-7C0FFCAD4E7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B7CC426-7D94-E44B-AA79-14DC59255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5899374D-81C8-9D4F-AEAD-EF0C45020F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0E4C808-9282-424D-A044-B51283BEF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70EEB603-845D-374D-8A07-A6E743AE96E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59C60D6-12AE-6649-A143-01F85C75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A7757FDC-7A43-7C45-8E54-CF4FBEBAF93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CE3AC37E-CA01-BB42-A01D-645CAA6D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4B4EF8D7-0446-0C41-93E8-7A92E579B93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E786A336-257D-1149-B1FF-C7C7A2DA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46E93301-2801-2644-9993-83503EF115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387BF1E1-E218-5342-B5E1-28BFDD0E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D0C8D757-F661-304D-9DDC-C638F131484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FAE340C-E4B0-0C4F-A70F-8A7C1B0A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41D2AA41-BC3D-314C-9A38-E634F783DAE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F846C51-CEAE-3143-82A1-B2D3CE0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3C242EE5-1237-BE40-83D8-AF7D4DA56AF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11C4F71D-FDEB-6648-B00E-12FC068B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193AF4B3-2BF1-3844-AABE-B08B61A9571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FC41861-1301-AB42-B9F5-91CF2153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A80E5C8A-FD3F-6542-9797-BEE28638338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A78D9CBC-8B3E-4B43-8BE7-9F1F5D77D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710C84F7-19E5-B044-9B13-57EB074299B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262C64C0-62F4-D84E-98B4-BCA8C0AA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8C461A07-0E0D-8448-A457-A951CB45CC3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37314AFC-6D8C-0A44-B094-484A2B88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83BD597C-A512-3540-9994-D61EBE2464F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5E586791-C77F-E547-AB00-EB43B5D21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06E0C3E6-1517-B54D-963B-D148E0610BA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D4D75CF-8B0C-BB49-B1DD-EEE2CD8E0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4AD7F77F-7C9D-3444-B476-0C8505FE83E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3EB1CD0F-5D76-4144-94D9-BE38EC15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3B3EFD0F-1A67-F945-BF94-5ACABF11B13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B5808CE2-C317-2E49-9219-E7B87823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CFFF5BEB-E00B-4646-9E43-F9F62220451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BE261B3F-0203-2249-B552-880DA986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69037425-AEA8-9F45-BA2E-9D00928BEB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1F18E16B-258B-3A48-95DC-399BC822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37854A1F-84DA-0542-921F-644F1D8AF19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5483D3AA-A532-9C4C-BAB7-FB015B7B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3FEF461C-DEDC-444A-86DC-10B1EC1E84F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F0B79DF5-E07F-DB42-A282-6B32AD7B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79A6EB79-BB5A-6D44-93E9-CAEEEBA6610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B1AFA23-842F-0445-862F-9C108F4A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8E967B62-D6BB-1A43-A078-E25B31BEA27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1F9E0425-655D-3844-84E6-ECE6EF7F4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06504708-6907-2D4C-BAB7-20933D4DF1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D7BB5076-4998-0A48-81E5-F04A5B43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C2557A47-432E-6B42-BB54-96EE357048E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1C8961A5-6ED3-F646-AAE6-72C6EE8E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24138550-E955-834D-B900-FB6304E5C8A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C66470A4-EA34-5F4E-9CC4-57F5ECB88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4BA2CA54-55BD-B649-9B5A-B0ED2F00DF8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3DB01FE3-34FE-5042-82BF-B706BDAE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37B03955-BBA0-E447-8FF8-EDC1B803C75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B2DA9937-0216-0D43-A5B9-B86907F2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7ECC159C-C1F7-3B41-8229-75016A56362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150DF8C2-4037-ED42-BC76-EE73B5FC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DF90A335-4CF7-5C4A-BF54-A1EA9843214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B59F8495-5156-3A4A-BB39-3E31BDE82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C22085AC-CF57-1A49-93EA-B565F9E9996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6058CDB9-D0CB-7547-9427-ACA1996B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A924363A-5AD3-1E4B-8DED-46C1F963186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4B4C785C-0815-3F44-A573-5E491648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DBA5515D-D230-9F44-A94A-D5B0CEAAC26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57597621-06D2-B540-A5B1-7E95C702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D54560E6-3DA6-CB4D-B402-C7178FB5124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9083BD2E-94EB-CA44-A069-47DC0E17A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19D3BB61-33E2-CA48-812E-F0114E4B66F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74E0B37D-251C-BC4A-95AC-DA1D6067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1367BF54-967C-1C4F-BA1A-444F6E9D79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287E3581-B8F3-B54A-AAE8-35C83CCA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70546DEA-5F72-0C4A-8273-86E2873D672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22DEED64-C7E5-F843-A0D6-DCB3D3382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748FDAE6-B12A-AE44-A738-512BBA89129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FE59D5F1-07B2-8D4E-BD8D-0D740378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CE7305EE-785C-8441-AA76-96E0E025411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35DD3FFD-7015-534F-A0F9-45A6D27A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6622196D-86A9-B846-93F3-4F662FED922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CA0B7B09-8437-B44D-9808-FEC1718A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9DE5817D-4571-184A-97C3-BA9E9440DA4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BB4635BB-83E5-F64A-935D-96E1A453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AAB0D81B-8304-5642-B1C6-865FAF28386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5636DBF9-0F7A-AA49-BB87-914A57BE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67B5FEAC-39C3-3B42-9D5F-E4C3851ECEA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455F9746-1530-864D-9B20-48D5833CE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A692E532-5974-E84C-A2A1-957989F621C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8FE3A021-F577-7740-96B5-A476E5526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58DD2964-A86C-454A-BBB0-7335CE13854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9673C4-D63F-2349-AA21-7D2B14E1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9E9F49C1-E7A6-2D45-9817-30DBA08E0A1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7031F65-52EB-7B4E-8720-C53EA26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D070E5A1-71CE-BA42-B1A5-CAFDFC5190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57A1E9D-3042-C141-9DF5-DBEFD231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43661161-C8A9-684C-9C24-74F414BAC09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DCFEC3F-6483-024B-8DB0-E00B0AA29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6F7E4926-D9AB-D447-A169-19E1CA68E2C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5E1B245-6DF7-6A4D-8B24-0F107690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E0EAE78D-F6D9-3D45-855B-51D7555150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B1C8177-AD3F-AA4B-A49F-475EF80A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3B9D9A8B-A360-3B4B-8B5E-2C605E859C4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86CFC25-A312-4947-AB2F-544186FE0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D34553BE-BA0D-B244-9A32-93557E789E5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A063A6E-414A-2748-A87B-8D3F2132C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8C917BED-06A3-F649-8EDC-6803BD22343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97A7AB3A-46DF-F045-91EC-EC083068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9C87667F-5B19-2647-B9CA-129D64098C0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49FCA6B-FBC3-2D41-8DDC-73889E4BA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CFD00789-6374-EC48-9D91-F62DAF43BFF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A5B0DCE6-1155-A841-A666-C894DEB65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C477709C-9178-CC4C-971C-C567FAAB4F5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DFCAF3-6F0B-294B-AD4C-203B018D3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A784CD6D-E431-0048-B623-C59A85BD6AE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6D9401FE-CC8E-D443-8081-8FB363D2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FC8D71AA-3026-7048-872C-FBE569D724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887BA6D-99A3-5F4C-98C5-E4BD8744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36AA6E50-9A33-1E45-B9E1-AD8C5F15901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BC59FAE-C4AD-5947-BBDB-8925E8AE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8D8FC320-C5C5-F343-9E10-11C19FF0C46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9E5989B-B545-E543-B8E7-58CFC6FC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C0CE0992-1381-D94B-9DB9-E565567016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24156250-222C-4448-BD74-0CA4F327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D446DEBC-48A7-F440-A0D9-A9596167275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7D516952-43E0-614C-893A-8DA67506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C46D3DAC-DFD9-5440-80F7-C443D752130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B7E63AA8-0745-3B4C-B9D6-47EEA3CB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BB4E0308-0AF7-614A-9F59-A55B18A0D7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928C0B7C-07DE-8E42-ABAC-8EBE6BE78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A776EB95-2CAD-4248-B6C5-E6FB3C16512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69BB1ADC-178A-1742-8A97-9E65A17A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59425CED-547D-FA4C-B0A6-974D1A487DF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4203D94-F8AE-4E4D-B146-91E62BF9D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ADC8E0CD-DE08-6F4C-A965-8C5BC4200E5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3332350F-CCDB-174B-B3F5-719EF91C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66E44E39-D9E1-1743-91FB-176D9D0AF77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1CABDEDE-FF07-9847-B17B-7112943CA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658AB164-72E3-1B4B-9DA3-F4FA1733C66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D0991131-5709-334F-8F77-CE0D163F7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8F5BE48E-4815-B443-A99B-B95C8F1D12C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29F3887F-92D6-694E-AFB9-9B4010EC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6A550D33-57CF-1141-BC39-2027B9A9964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2C2E0B76-9A4D-2F48-B4C1-09049BF3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38608716-AB45-EC4F-81DD-F7A401341FF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FE99EDF5-2EFA-324D-ACF5-26F486A0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D1E14225-5B4D-8540-84CD-273B023B934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9AB1793B-15C6-D848-B5F2-8DC037F2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FF6EF8F3-0242-4A47-89AC-5B68C9032A8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3116FB96-E98F-B543-BE69-419FEF6B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FD62C727-BFF7-9C4C-AB34-4F962DFB464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AD0DCB92-B050-9B41-9A88-28701565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A82EEF1F-DA39-C54D-AD3D-7EFF4A7CF0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AF2E5679-C53C-DB4D-ACE0-B6AD8E8A7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89D96B58-9C1B-AA45-9CA5-D838F9F3D60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1C260A3C-2B79-6D47-A65D-6AD5D93DF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9D11C684-41F5-1941-81C2-8C56AD7F698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12ADB9D0-6D19-CE43-98C4-AD1B9923B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9E77051C-09A8-B64C-8798-41FB4871045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91945190-9B91-1546-8BD1-4E77E1D5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5AAA6B15-B70A-274E-899B-76296E06C6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2DA092F6-088A-CB46-9F81-BDE7D526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E3A63E05-6C7E-D343-9241-6D8FE164968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C4EB6AD5-19A5-D54E-AFEB-0BB0C8CF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96A003CB-CE6D-4245-8FC6-2076C915E87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9332DF96-E741-4149-8586-ACD2064BA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09E56706-7FFC-C042-A3F2-484A85614C9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6D3E78E5-55B7-E248-AD3E-C27285F2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40AA2C94-A4C9-4149-86B5-29EED7FB26B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F7C2BDF2-3E41-C248-B253-4EA2F1CD1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D8940D6C-FCD7-884B-8E2A-7638823F0A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C6B8268E-0067-0547-843B-84723FE3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163BE047-9D4C-B347-AC68-9E98C1980B9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6CB092EB-D4AD-5D45-8557-6BF207B6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B6E687B8-9773-6D4E-A196-390F9674139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26ACAA72-D209-C14D-B719-AAC469BC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4C59C2FA-D2B3-1744-930D-502FC387B9B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80A521CC-614D-1842-860A-9DF34A1C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EF2DA7F8-00ED-824F-88FB-EC739B26B46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75D774B-75F3-874A-A882-5DC8BCF8F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425D628B-6AD1-9444-8345-DFA231D9875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2F20066A-ED98-EA4E-8901-9F6B2525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66CA7DDE-4BD2-2349-88EC-5275CBD9CE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C443502B-2D43-DB42-ACB3-52175F55C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852F0BA7-D8D5-5346-8468-834653C333A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55553614-9438-BE4C-8F67-96FC372D8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B407B1BF-3B4E-1D40-B86D-696A095B6F9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2015A4F8-7437-A548-99B8-F6693CA5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A337712B-B077-054B-9261-C7A3C8F03C1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E5CB2311-1F48-F442-BCF0-101FABEE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44F2A7DB-5AE8-8145-8789-648E0FE166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A7D14637-0CF5-5B4F-88B0-226A8E7A8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0E8FC90B-DA75-7C42-8614-A76AEA77679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CE89D44-055E-AB4D-A1AF-B5192C5E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E98EE559-D8BA-4740-9C53-66B239B8F72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3BA14A0B-9CC0-CD4C-A3AA-42E8CA92A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C09010A9-D340-6040-98E9-22FBFD75875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F17E7593-1707-FA4A-AB88-1987BCCB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F283D146-C794-2A4B-9244-974880991DC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0EB8BF-FD26-C84A-A7CF-9B698477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C789A44E-BD0C-A042-B7F5-D64D9CDDB19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82EE953-6777-934B-A984-EF86391BC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C9517662-F1BC-F549-A7FE-8CF124E3E9B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F23320F-51A0-5744-BCBF-3CBE2371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D3DD2A2E-0DC3-D140-9DB9-228DC3B62B4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A2F9983-D9D6-5649-9212-49F37DAB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10CA6EE6-57A0-124F-B6EB-FF5D0259A46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B1FBAB97-248C-704C-A0C5-1197F9C4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A64CB78F-8B95-E246-B3B7-8504E7CDEAB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45C54F3-5C2D-4F45-A6B4-D70512D0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2BAEA21B-5C8B-3248-9260-57B5E37791F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25C5C7B-ACE3-1B4A-91C5-9C8F6F71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456401EB-3B8F-F84F-B1EB-838B0C47376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B5633BF-74DC-1D45-A8E2-C659CBDE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D114070F-3D7C-744F-A30B-3CE32F9634B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5100CAF-1845-0B4A-A1E4-B7FBB51B0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EE5519C2-D759-F242-9695-A28B3C5B816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82F326A8-1AA2-AE45-95FD-D9552DE4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98D24CEF-119F-4949-973E-D9A84176630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C3B74A3C-DB66-8146-90BC-783ECB0E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551C907F-8933-5E4B-9735-281CB308C04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81B58A4-A5A4-7341-AEF8-315FAF01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5E233DD5-9EF5-1E43-8156-32E1BBF6123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BB4E8768-4A1E-A044-994A-A5D9F2A3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29D0D15B-32B0-E341-8F6E-2BB0410D5D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7D67825-AFD6-F743-8987-8CD092A8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F5AFB2A5-61F1-8E45-8169-9703D708C22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E40C60C8-D466-C04A-B740-F2CBC09D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188CDB69-D126-3548-9AC4-31D05F1B693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647A7C16-D09D-644A-893F-D76950A95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7178EEBA-645A-0D4D-BC1C-2CF6ACA44F4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876F84DE-CE0A-BD47-99B6-818138EE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53331EFC-1435-4B41-B653-C0EDB3CA46C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F2823D33-6B9B-E74C-9F3C-CFF9BD566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690E769E-3375-2C4B-94ED-6E665C4F2C9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F2CC932A-AF59-794D-B37B-DB4FE9CEC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CE12FB7E-4D59-694F-99A3-8375E5BB5AD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D91BA419-9818-6348-BB0E-7D22C0F0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D3D4DE38-61CB-8D4D-95EE-6F8FA2495CE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A8D0C382-F4C6-4D4E-8D61-78A135C2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D6651690-FB27-C949-8A4F-82B3B0AE4CC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A296D694-7A60-DB48-9739-731EBE560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78448EB7-78E6-EE42-95E8-08C49592BA1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C01870B6-BA44-2541-A72C-7F94FDB17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8B4241BA-35EF-F646-B286-83D83EDA927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BF0A788A-46A9-6C48-BAC2-37B7B894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C8A9BC5F-E7F6-1546-8DAA-3B8EF32C509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8ED75B01-5E03-224E-9323-0F4246BB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5A90D132-44D2-324E-9EE1-DF2A1D8E670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5069C15D-77E8-854B-81D0-F41861EA5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AF55BDB8-8F7B-2C4C-960A-3B22478E220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D89563BC-9E7D-0D4C-BA50-E90F5669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F7051E94-ACE3-3640-932F-7D73B070EC2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89009602-EEB9-CE4F-99E6-5BE9486C5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CE2CC2F0-F735-0449-91F8-D66CE3D3D82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1967F89B-5C9D-7043-AE03-24007124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F5E3BF01-3733-A14B-BB3E-BB5B48E997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E32FD532-6FFC-D948-AAA3-1E3CF042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C8F58E50-959A-4749-9376-D533B74C453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00EF44EF-FDC4-4F4A-9698-8BB9344A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55D0D8A9-A5C2-8F48-95C6-A8D6E423573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37DEE02-3225-F443-A8B3-F92598D6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D64A5600-C51F-8241-AC53-43252E05A62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7A8F3899-C96B-C24E-96A1-A0F1FAF9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9C23EDCC-CFD6-274E-9D29-804ACD962D3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90826ACE-181A-9E46-864B-AEC8A1A47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9C1C8171-BCD9-BE47-BBB2-2C6CFC9ABF6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A9E4A05A-7AF5-7049-AF1E-2F9BBCCE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F2BE255F-658D-B944-8EFC-CEBDDB0F95A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7FD48EEF-1F3C-D04B-A58D-5CC86A16C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7E544B2E-7B53-9C49-9CD9-233C99AE0F1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9AEB93C5-24C2-6847-A483-37AB7F1F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D5BBEF96-F47D-BD43-9EB9-A9D022969C7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89C6FB9E-9787-3E4D-A98B-0E6C7955C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737E12BC-9229-7C46-A041-47F66B3C5E4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73F977C-F036-394C-8A2B-30485E92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4794D397-E4F9-744D-ADFF-C053FA2B70C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58E6A832-0519-C549-88A0-5A517F76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1F1D0788-DB5C-2F40-B7E3-E01A81B873B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5E5FB9D2-FBE8-4F4C-821B-B48E1A00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685BD5C2-3F8F-5442-8B90-C33097ACFEF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6BC6365C-93E1-EB41-A32A-AE9A3AEC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56487877-90AB-0E45-928A-111DC89899C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30310A45-2DDD-1043-B42D-4A455490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68F24A21-1890-7846-B875-9FEA8511E3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956DC7DD-F15A-B74F-AFF1-C6D6D4AC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CF4CF613-921A-1E48-8FD3-9ECD1ED5D2C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A27743A6-1FE7-F54A-8644-35AE81E3C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5F7987F7-64D3-7647-90C6-6F3A841E211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F856A6C0-55A3-1B4B-91BD-89C1A17B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3BAF3992-8278-ED4F-BC5E-BDC5D9F797C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8D4DA9EF-1E8A-C84A-A8B0-96859E971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D49F6A9D-4F2B-0E4E-B7AC-8DB2DF7052E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21C2EACA-C25F-1A47-9163-5BA17E8B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459422B1-1E20-A443-AD38-9D291D32E2B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B045ACEB-2F72-D14D-B3A9-E795BFE40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7D904691-D4D9-A444-B387-828F69B8685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8D591C05-DB29-9345-BE41-9388B0BE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2B585062-71F1-7541-AEFB-8BA8D265C4A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FFA35E6D-AFE2-6C46-8B1B-C5E83C22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9D1B8ED5-4D05-0940-94EB-F7B63687373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14C52CE9-6E9F-AF4D-81C9-FA5BFC4D0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6D5B998A-6A97-9147-BAE1-467DFFBD58E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5EBBD071-5408-9441-A29E-EFA8D867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0D1CC8D5-4AAC-6F48-8796-42C3626C9B5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9662A52B-5791-1840-85F4-471296560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B92D9B2E-E3ED-1A45-BFBA-8C94D52FBA9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5E0F94-79FE-434E-AE37-3A57A0C2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107B6EF3-F68F-0247-897F-DCA6D7975D2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1EE527-41EF-754E-AB86-4B814BE85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25133C71-FC04-3B4F-806A-407C541ECF5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5C38004-6A5D-1541-A157-1D35B16F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5758C539-BF33-E44A-A5B8-4DE153332C1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8F21BE4-49DA-5044-895B-4753E709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645C4438-504A-EB47-BFBE-0E62677474B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F94D66C-1D20-9F41-B1B5-1CBFFE3E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23F872DC-1D47-734C-BE1A-8E0033E0131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D34115E-028B-CE4C-8F9E-A13E0A70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3EDB529D-BD05-524D-A150-C0FF668692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2D4A64C-7285-2B46-BA82-351DDAC1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1F155C37-0A5A-BC44-B64D-1422B0AC2B2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7AB2C60-D8DB-6A4E-A5BC-2A7836783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1073EAC8-C1F0-F54A-AE25-98775E257A3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880A32F-3419-CC4D-82F5-2C197003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C72F0CE6-E29A-594F-A666-7862CF9D800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5DE11E5B-E318-E143-BC56-CDB6DC8AE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1B554C2E-94AA-234B-896F-2C7CA7FA90B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32E9C37-29EC-B543-B3BD-01B9ABC40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6EB25E3B-772A-064D-87FC-CEC5F342212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BCD98C99-B076-274F-AC56-D424EAED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A3D4D3D8-595A-4F42-8616-1EA5A224A14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72A2591-F7CB-2844-AEB9-C583A92CD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5AEAB088-EDE0-9C42-B05F-BEF71CA5646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A2A2210F-A52B-AA45-BEC7-E157AABB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3E7E8A37-C036-0A40-897E-1ED6D3C63EC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818B37E-AF24-724A-BD8D-A78F3AF4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22248AFB-B7E2-D845-B837-18326EBCA98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C0D4B7C5-64DB-304A-91F4-E7E8B29F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AAF5540C-F7CA-4A4F-B8A2-74C096B32C3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40E6D3A-38F8-CB4D-BB40-5BBCCA58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75EF9A08-E64A-D743-8BF7-4D7D0AA92EB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180B2F1C-AA84-3C43-9573-C7481C814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B144EBE6-0285-2140-AA50-CC84CCADD7C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AF2E2D06-1C8F-DF4D-9690-B0EA4C68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D5E8D51A-D6FA-714E-ADBD-B4843C899A1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B59713C-7326-8E4B-9607-735F02EC1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7A1FE3B5-77CC-B543-A192-F72EA9388C7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9FA29783-86BB-9B40-BD4F-DD93ADA5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C806F4BA-BB66-DB44-89DE-2E7E4402560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27CA631F-1384-D94C-B43D-A7129A434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E947E1D3-496F-8F49-B0FD-B9DA04FC9F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615C348-123E-8D4D-B83C-1D233B33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D0D259A7-0A3A-124A-9BFE-20BB99533A5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BCE5C72-E73C-9346-9A54-3C4178C2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A6C6E3AC-01D5-E04A-9F9A-B50DF3CBEB4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5F16181F-53D7-AF4B-B44E-B663C571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AF8417B0-1800-1A45-BF7B-59C365186D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2DC04BDE-A9DF-A443-B895-4B5ED1A0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EB51F63E-3A98-EB45-827C-00DEEDE9029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6AF80540-11DD-E045-BA2C-B10AD113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B3CEE20A-A6C7-0E4F-AD08-E8FBF21F7E5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B8C13C6A-7270-0145-BB16-B02ED5EA8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73484AEF-030D-794E-BD19-AB522DE4721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2B052ACF-CBBA-A54F-8968-78444D9A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6F23A3FC-1C87-9144-837A-BF035507518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92769A00-6199-9745-8A48-03B4C8B0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9A22F47D-6B60-3A4B-B008-325F5750E96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FE339646-F226-1340-AC46-79B67F63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09F3D5ED-003C-CF43-B595-DC6698A0869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4D1184D9-FAFD-7645-87A5-214221258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BE18C65C-8394-674F-A5BE-E74316C6EED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BF6912A6-9519-1243-9FC0-6CF5FA9BC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2ADC1945-8D2D-804A-8781-9C2CC9037C0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64F51096-487E-C045-96CA-5C256978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4533E674-8F27-8641-9446-22AB804D0A7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312B2909-56BA-3443-A74E-3D711761A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12FF2551-6E38-8547-A4FD-4D566D40532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B48D2AC5-9AF0-414E-9A57-9371A8FB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D6686231-1B98-EF49-9A08-09D16FB996B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39B43170-F972-CE42-99C4-A8A0A7252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C589BFC8-A971-FC49-BE46-71D888C1D4E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9DA76B94-F2FC-744B-B4BB-F9520C4F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87C7EB28-F839-D748-91E8-44F3120A3AA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E9A35BC2-3E96-CE47-ACD8-E00156FBA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FF4C3932-84EE-7446-ADF3-DA39F372B78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A60D661A-B055-804F-89A0-ABCEA5FC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18153E48-1CD9-9F4D-8749-96E7A20932F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54F84D46-E9E8-D74D-A2C2-745688E38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D32D2B09-5574-E644-9882-B5863CBC7F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ECE7F3B9-42B5-844B-B1E7-CAFD9441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CA68A791-7455-A048-A33C-F5BDC92B5F1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E3B8872D-1CEA-1B42-8A7D-013D7AE6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B4DB58ED-FD32-824C-977D-89B6341E2C2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D90D7A99-C3CA-4944-9801-A3B6A6D6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6B46FD68-8C39-E042-9C7D-715EECF7695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5D702F4-1753-8B47-8794-E206FDE55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7CA07FC4-655F-7041-A34B-7F8DAE51B75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E0BDD965-EBD2-E14D-B718-85868CCF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58FE0994-9641-174F-BF61-6F5621F2210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DB5B2064-0E4C-5342-A30A-E5B9B68D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C79869F3-2CE7-D64B-96E8-3B291C085F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6D1E02E5-772C-554D-BCE9-54EDACBF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BCEEF97A-205E-C94B-BCE8-EE26EAECF91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D3B50C5-BDAC-F449-BF6A-5ADBA778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FBE45E2F-3E78-7047-BCDA-E323F1F8BF0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681591BD-33DD-4B43-9CBC-2545C948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03A422F9-561B-9547-BCFC-8F6982DD861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35E6B375-D548-AF4B-BDDE-FC287FE8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5AA36A99-EBB9-2345-8B5F-B2E3C4E1C9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FAE2E109-07E1-4F49-92A7-DB716CA2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1D6B7481-6CE2-434D-953A-B6DF4A3292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86B37969-29C5-274B-AC05-C22F81D3C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95DDBD0C-9E3F-5C47-8B08-DD68D849EB7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3E728379-41D0-174D-B43E-6BB666C1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55A83CC6-1D25-4A4C-8225-464A46941E6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8AD76F-9396-B348-AF67-349EB2097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C496B5D5-64AB-8E44-9331-6C9D79CB4E5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EC693D-BA1C-2B43-BEB9-259474B4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41AB8B77-57A5-CA40-87F3-58A4E6A0F9E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A28010C-E7DD-A84C-AFC2-69765731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B0EE7768-E2BE-3140-BB3A-C2447450ACE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C732BD6-152A-3C42-AF8C-6C738E39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188943E9-577F-784F-AE6F-69511A4B0DD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AA5F310-4A2A-D44D-B309-8C68C653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9DEEEE57-7A2A-D94A-8A0D-D7199151F6C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24F07F6-853B-4243-93D7-C33686C66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776BC53E-C19D-8B4B-AF99-8344FD856C8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181B0BF-FC91-B04D-8906-0B76B8C0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11894B14-8583-D345-93AF-E6F49D25784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C4B7A52-8D5E-D44D-BCC3-7A54D8AF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9931C3B0-3E1A-3341-8A94-44D71180CE6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8F257D91-F639-D64F-A902-BF20D023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373E6E24-8562-6045-B0A6-6CFE444B48A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47D55ED-DC90-F546-ADD4-DC7D329A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1A7321F7-A5BA-364A-891E-39DF537B018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F789D11-7726-CB47-9EF1-2FEF0979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44824F1D-5FC3-BB40-A786-13E065557F6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D3EA58CC-D1CD-9C48-AA2A-30EAA09D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34F5EF08-1375-944B-887D-D85C0CB68C2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1D67DD3F-5ABE-6F4A-9BC8-B89653D2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E817B60D-F5FD-F544-93D3-8E1DCF2591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ED48F3FB-3DB3-854D-95F3-841C3672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7BD0432A-60A2-2840-9B23-EC53A1C7FC9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074B46B-9640-9F41-9D83-AD665B51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BF81AE22-C16B-B142-BE66-396100C7884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D0887753-B4C2-4948-BEEB-0A6721FE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444DE3F0-BCE8-2248-B778-9C177D36E6F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41C4FA5-04B6-A64C-91A6-3188750E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F79F2980-F9FC-6549-8CEC-20BCB44DA28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C42CCD83-BDDF-A44E-9792-26990394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CA279D72-C8E0-D14D-89A5-4EC7D6941D3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5A74F23C-8E19-E944-A9F2-591DAD8D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6E5A253B-1C33-1B41-84B2-FB977661225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8FABB09C-3D0F-3548-8195-1E6989453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0A609829-0885-DF4F-B21A-8C66C740A3E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426C7CAA-ACBE-1348-A40F-5EF895BE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8A9F12BC-3EEC-B941-9B07-50160A5F0FE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426FF31F-BC1D-D344-8855-95B23C6B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E027CAD7-271F-F343-BE0E-12300F5F3B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9426805F-3466-534B-AE5B-0074967B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8C725DFE-39C9-F74B-8156-F2114EFB5BB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AF4707CA-A019-EC4A-893C-805EB182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35A8F649-E8E6-1942-AD21-2EBD0740935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E214D0B2-EE15-864F-9117-99A16182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C2419FC8-0396-9147-87BA-4C4DB6BFAC7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EDC96690-838A-7048-8591-40493E9C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670C11E1-EF1C-5C45-B1F6-9FAD2D89802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B9A776A-0667-7847-B34A-5375C6E11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EC7DFEBC-B813-1643-A7E3-7796F30288B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8A01E50D-E661-B340-8EAD-1FDCCA0E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E997B2D5-CC0C-4244-9864-A803629C6A0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ED04CF98-77FD-1546-892D-E8056116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5B802233-EF19-544F-AFAF-A2C1E142AAF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64E2C33E-40C6-B24D-9541-F103671D9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03E6A33D-B06B-A84A-A624-478D110A52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A7E77843-39C2-1649-A7CB-84881F3D4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427857FB-7BDA-9145-823D-C8005B8973A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A6959A78-8D9D-1342-9D9B-4207B527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6833B956-3383-854A-8E9A-A7888677F32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DB2D7141-0325-6643-90F3-5D092AC25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0EDB7F6A-DBB6-7B4A-86E6-D410124FF4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B4AFCBAB-90F0-4043-BEAF-DE9B5156B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1F38D31D-7B68-6743-9E71-6E403A877F3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6EE9874A-6B51-7941-A35B-C427BEE4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2029798B-D024-3C4D-9B6A-0F5BD9390F3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CCF8E080-7654-4346-9D2C-3D567791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E8AA4A93-8659-4D40-96DA-758C550CAE4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1024289D-AF9D-ED4F-8A68-29531F92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106EC678-E0D4-194C-85EF-2144E0E9CFF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D152DA55-F2C1-D841-AC32-15A8BB54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34DC9F77-D1B7-9B43-87E4-9DAD126493C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3411CAE5-A614-F14F-941E-27F1BAEB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43D2F0E0-B63F-4949-B4E0-EA116EC254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842BC0F2-7AE1-7C45-896B-153B799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226914F5-45EE-E946-93A6-B812D1891D2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F1511149-3B5F-BC4D-BC04-57B22B42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E11BE1F6-0DEC-6543-B170-52648B9F0FF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E4724798-F4A7-F64E-B2BD-6F4CF691F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2ABD1BDC-A6E8-C740-8D7F-4BB3A9DAC07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DC0DE4D3-B636-6F40-AB07-58A106A20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39C849F1-355E-FA42-86F5-B9BB149A4DA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23F5C5C7-4937-A042-AF8A-C95424E74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A4CB2ECF-6946-3041-A02E-580D4D45D4F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CA5D4751-5957-5946-A72F-3D64E30C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4CE46871-7FFD-A040-93CD-771D30270E3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538A07F0-F3C3-E74A-B9B0-2B132857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732087A2-0279-2A4F-85FD-749E83FC6D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5115331D-652A-E24B-A02E-6C5BA406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FC0B9156-602C-7C46-90AE-CF38A3DA534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C29D0F38-2B92-584B-8367-54AF578A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67696C25-A3F6-0149-840C-DB05B5DBC6F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C7A5BEC5-9D6B-D74A-A8E2-1F90233E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20925A38-5823-184C-9D6E-7D3C0B75E01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3642DE2D-964E-9343-8501-2C0AE33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273E76CC-CC31-064C-A587-44F81AEAA59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D060F9BD-1A54-FD45-B658-9D03F745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4F6D8E2B-234D-5045-B36A-AA76521E12B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965C71E-F1A6-934A-950E-8B603A63C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5391EB55-58F5-424C-A1B8-3ED17816E81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8C268AE3-EA2B-CF4A-866B-4D404737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2091AE26-5509-F942-8E19-DCCC01DAE23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79ED604A-D4C7-CF47-8CF2-3A66C56F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5F014ACA-6DDC-934C-BFE3-309765B2A27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21B287-3F92-694D-B74D-61AA02C6F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B52FF8F2-3DEA-5F48-A00D-0C4592F8363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668961-EAC0-314E-A3A6-E98277D4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D6C91EB4-27DC-A644-A2AA-2155038819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DE73A64-304C-924C-A948-200F1CD18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468B6C07-5981-AA44-A64D-A56E89D5FD9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7BF12C1-865B-EF48-AF9F-47942736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1ADB3D49-D91A-3F41-90F4-EB8D66B68F9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B29C37A4-45CE-E940-8303-11F13A42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77778A36-AB35-9C49-91DB-83E31956E11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C86AF06-FF0E-8046-B99D-46029D04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4FFD1DA5-81D8-0540-8A27-6371605DAB5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D117659-099D-4B46-8F6C-E6940F2C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69D720D1-9857-AF48-8115-EE6A81668BD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F7D22BD-F5D5-CB48-B48D-99089745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E906E1EC-93A0-4946-B3F2-DC5D34E21BB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A352196-44E9-5A43-A224-305544EE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2091755D-D28C-AA42-B3B2-73CA14B0F42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A0D98A0-DA2E-724C-B5CE-6044DEA9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132F3B3F-0F14-8648-BB41-1B85D39DD35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83D22FB-C376-D342-8C95-E1EF3403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CCF9892F-4F69-6841-AB96-31B24C85667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F008C17-A685-DD40-BEE5-813986B57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6D261738-9008-7548-AB9D-F575A15408C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2E5A8CC-3D8A-8E44-BC7A-1601CA5A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416FD67C-E0AC-4545-88DE-D14BED907AF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5D9A6D04-3931-204E-9697-88AB6348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1DD40D41-C26A-AF44-B551-0E9EDF4CFC1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7CED47A9-1562-6A46-8F75-D22BA306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FA52B945-B964-6041-A2E8-8E1254AFE1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C5A9A64B-5A64-394C-8EAC-A6DC35467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55EE537B-27EB-3349-AE0A-EC5E8BD4193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EA44F15-ED51-C347-8458-43E85286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EFBA9E51-D504-0843-A769-F752E2AF8C2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744993A8-4C6D-AC46-8A07-8828FFC3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E7EE9305-6120-3A4A-8CB8-97CCF69392F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3145FAF4-60FF-4044-B80A-F776C6E0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186DF58C-D46D-4845-B685-FD9D76127D0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2A3918DC-BEA9-0F47-84C6-AD4D3AE9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92E44647-82BD-9945-AA23-F4D6E28D8C7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44D29B7A-D09F-EE49-AF7E-995B14CC2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A1505C7E-B62F-324C-870B-47B8F10DD2B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F041A24F-CA9E-3D42-80DC-14D33A4C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3C42765B-9EAF-1B43-A198-FFBA38958F3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E97991C-7863-F04B-9DD5-2B58112C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F9B3754C-C433-B74E-9B22-51B581ED5E6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9944B0D-6F46-364C-B0FA-766F4099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0E643D26-0805-BC4C-810C-B559BDD6F19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E75ADA96-66A9-1543-BB10-BEA785D36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643F4BD4-9173-FB40-A76C-78838C77D58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9400844C-8BF2-E94A-AFC4-8EC3DC78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FC2FE153-028E-0D4F-88F0-1D8277A5E72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1D27D8A2-C534-2244-9D15-372DCDB29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BB7AF404-A498-3E49-B527-234D77BF815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C5530113-D09A-F949-834C-5816BC8A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FDB33C18-603B-6C41-B6F4-945F2B38D08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DD34B3BD-B200-3943-B7B6-E69D1C9EC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49D1B20E-54D3-6943-9B8F-38685A2CB5B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C7574B10-E786-4144-8C88-7FF6B818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5AC43855-272A-B246-B56A-6369BCB7138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2A7162FE-69A4-9749-86A9-8E8313EF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C0EC1ABE-F9F5-4F45-95D6-E99237700A4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C7CE110E-5485-B540-8027-F5E7AFD8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61456085-4D2B-3E42-A639-C2598075AA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1FE1F28A-0A68-504D-B43B-D9AB70ED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2EE34405-DD0B-6645-859A-F1AC2E279C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202F1FA7-608F-8B41-8916-20204C3B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6065B370-491F-A24F-AC1A-141C17B14F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AF40AA3A-CBC1-F248-B0C9-D85A1B8D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7A356010-8C2F-A94D-B56A-24A323760C7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7F205BE4-1D26-134B-84E6-803C51B1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1A581B2E-BFA0-8D4B-B6B6-16EE6831CE5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9D120DC8-644C-6C45-B9E6-704A0BC0F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F30C7DF4-4219-AD46-8601-13CD3086AB9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B453F2A5-7BC1-9B4C-852E-6A0C1EB7A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A27B145C-7019-CA4E-83E3-1EF7DDC28E5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927DDCC8-D8CE-2847-8EA7-66975B92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D0621639-27DB-0A4C-BE9C-010FCE1C24A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C16626B9-C74C-5546-B01C-8BE8C1CA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C591108F-4740-D242-BBC5-A735C349A20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8A82BE19-93EE-6548-83B1-4399C8D8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622245C9-DF6E-7E49-91CE-29C603F7C41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9C9274A-BD70-BA4B-B194-692A122C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DD3CAD53-E629-C748-853E-78FFF36E8A9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14E9F29A-16FF-D048-8B54-BC4FBB4B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0CECF76E-7408-9B45-937A-F3A3474B3B3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CB4E2266-968E-E042-862A-8139E99C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68C0CFC5-B11E-1A44-A06D-CA389A18B4D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A2D88751-B011-C947-B4F2-346E36A4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1209AA35-5FDF-0540-859F-0B1D8F0D5FB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B62B1BF4-2D93-5F4A-8763-603CFB44A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26DEE0EC-D15B-B84D-A0F8-79578077117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D89F4D35-D26C-D441-899A-2BD7761E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05AD3033-8FB3-8048-8CBD-DC47D72E061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5295C63-7193-6446-831C-58B5BE7D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DE1414AE-4847-CD4A-B82E-F660E3CE185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7EB2D4D5-247D-714E-8523-F65DEEF5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3045A9B1-7F90-4E4E-8875-01A8F12A023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A617A166-C25F-1142-9189-958EBE36D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6869D84E-08A0-6647-B0ED-04C07A4CD62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1392D21D-E65F-8B49-9B6C-7A10676C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0B446CB1-95C1-3246-B39B-18ECA58F6B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1FEC0638-981A-FF4F-ABAA-1C88B085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FBC6F964-CE18-D141-B8C3-2B28A2F01C1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3C366003-338C-9444-B30D-A6C7C8A01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C3A829C4-8B55-074B-8416-089A59E28B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2AA2754E-BD82-F444-BD75-54490DB91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006DD731-041C-AD44-9F37-6B51678120C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2F21D6-6AD8-774C-954A-E8772FB7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653890F2-36F4-FF44-9AB1-AABFB5E0A90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B0417D-65A7-7C48-A752-0E5C70BF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6256A931-1D18-5444-B3A6-C214EFB592F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37097F4-5414-D147-869E-3A44347AD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709D6029-7ADA-9345-A662-38C9551F34F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C7144DB-FF49-B545-ACC8-AD2C300A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3DBAE3B1-2A34-D54B-81BE-161F08EA5B9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FF566E1-7165-AF45-8458-AB32A82C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D312B635-2C88-C945-A29D-E17ADAAAB00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1BBD8DA-22E7-874C-9C61-FCCDD300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0C9F15DD-8B9D-874C-B05C-06C682B7F4F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7CE7176-3A30-8B49-870F-AB0569EC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5548A58B-803E-A04A-B905-3A4880CCC7D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1D9CE5B-5E53-934F-B23D-53A5C87E7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EC8E4E3F-A107-E14D-94E0-C4C7893B1BE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3C0F2F4-9C7B-3F49-9C64-8FB1D7A26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EBE8D4DE-4209-854D-8C12-10C4AAF2B14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F680362-16D5-BD4C-9FEF-F6A07797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BF252BE0-B18D-C346-8D44-DF765EE8E13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ACE17AC-4389-6444-9C5E-C02CBFBE3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5A93AAF5-B1CD-0640-A52E-CCD76CACAB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577F54D-8191-EE42-B3EC-96C93844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2BCBF76D-0F25-5441-BB9B-6FBC545BA6E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1BA0432-E6E8-1142-8AEA-23DA9F4AA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D0D48415-9A1B-774A-82A4-19C314EBAA2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7E96787-33BA-C54F-9B3C-5216FE0E0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46950B93-A237-B241-AE28-E329C72653E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2B7484C-98A3-D146-8E3D-6BA11D64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1100A990-27F7-A644-80B4-BE420E846AC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5A07215-153C-CA46-889C-456DB921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44FA53E6-1804-7448-9B6B-6F7373A397B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2A15F4CA-7089-644D-9174-B7383034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8F457976-3E96-F946-A404-D04A10895E8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5186D58-C368-2749-BA80-18162CFBB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06117AEB-D5FA-364A-ACE9-F7EDFDE3A48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80DECBBC-A194-9846-B0C7-21A54DFA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8BAE7CD3-937D-3B48-9841-836AEB906E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56A381D6-011C-244D-817C-881FC1978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058DE99C-86F5-1A41-9D40-5923D9267B5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E521E8C1-5122-5E44-952E-B39571E88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DFCF076D-9C38-694F-BBBF-5B70828C226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8FB7CD78-7514-DB4C-BDF8-C8A93702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4D7997AF-C8AE-6241-BBC4-C6B1E08C065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862F9E77-EE12-1B42-9D32-14107352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2568AD24-E2AB-BB41-91FE-041F47C64BE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74F4D789-6C0D-074F-BB21-E891CB7CE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EAA9E3EB-48E5-B54B-8106-0EFCC855D79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B65BB0CE-DB0F-5545-B376-BEAC1934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D561231B-53D5-A54B-8C23-DC2D12142FE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4B22AC1D-6637-2A47-AF81-22845EE5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EB4BF3AF-5891-034D-A972-DC1B6A36576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EF716805-47B1-1A4C-B1C6-6979E580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91CBFCD0-0F01-F844-9858-BA275E40D4B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1A9F37DD-0795-7443-9B0A-9786EAAC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8232C6ED-42B1-9649-B8DF-70589F87D0B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E438BDE4-AEFE-3449-8956-CB70E2CAA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9E20AABC-B1F3-5549-A0C3-3E5C08E5F7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7E92B75-A831-2A41-AB6A-BC8066D2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A799FBEA-497A-9F42-B309-DCB748F98EA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E3C379C8-DC2B-AD49-A5DD-A808AB3B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2B4F631D-30B9-4441-A598-76DFFB81042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42820A5A-9E2F-A541-A94C-45BD84644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CA19F54E-D483-6947-A10D-70B5029DD98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C94AE741-E471-A445-A77D-F7BBCC54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D19853C5-8574-344A-9201-B2E307A8E8E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AFFE1CC7-4C2D-ED48-BF33-8BCD7C17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ECD31873-75DB-DB48-8077-A84AD2A7F65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14844D35-F71C-1743-BB8B-B7F68B79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6E2EDB31-FF0D-D04D-9356-2D1B4311AE4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A9895EFA-AD51-4646-92CF-B7F53D26A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FE51E595-40C4-D64F-AE45-FF2CC1E8C00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53F91AC7-DB2B-8448-AC46-C4898D42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C5C90DE3-A0E1-844F-A69A-F8F299C7097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E30E7D7A-489C-0D41-A53D-B9CC873C5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3CA7A8D9-8C86-2E4B-AF46-A3A02731A09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9C000133-88C9-6E4B-A04F-8071244A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C8E0BD9A-88B5-534B-8E70-6C828202335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FDE055AD-E5A0-2840-A897-2F1C2F4C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D28FFE76-596E-1C48-9A68-0C24BE56F3B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8F2C5387-13BE-EA4F-8BA7-AB0832CB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C80DC50E-1296-184A-800D-85E1CEAA913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B36B326B-A870-D741-927B-522408ADD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55722866-7A75-2B42-BB35-AFC652329E0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433315A4-13B8-3C45-BC77-8DB4E2676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95D79AE6-A86E-984D-A7AF-9456E938DB8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C837436E-4DE5-504A-8231-2AE97858F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8313CEAA-2DD2-1542-A01E-BA366CB4815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F3878D9-E655-1A47-B5D5-B7549FD52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5B5BE762-868B-D946-A980-A8B048FD7CA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DCFFFDAA-071C-AA4B-929E-48BA86152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AFE51CB4-9F3C-2E4A-9070-FAB59DBFFEE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2D05BD4A-2F55-0A45-9EAE-8FD0457E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E88662A1-5A5E-AA43-86F2-D3434A33B7C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2C9A651B-5DEA-894F-9BAF-5F8376D04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3E4C65AF-5691-BA4B-AFDA-AC859C58ED4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872ED9C7-9E24-BD49-AFC1-E492C377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82A603F8-9047-DF40-9C87-552F369B012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DC2A62C3-C0EF-5C43-A01B-77CB1900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3B98FCA9-AC5D-444E-AA5A-E55466FA8D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189037A9-C418-6141-81A2-F10507DC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1F80D1F5-7B53-2D43-8FF6-0AB2269A762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C7C17914-DD09-7846-8C38-AC50C688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7D0AC179-DBCA-6046-AC29-BDAA43E983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E28B7DAB-5C9D-9847-8DA2-349567EA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29F96735-68B4-DD45-9741-DA21559F15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7CE7215A-EB08-4B4F-B307-EE30046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EA2BF7A0-8DE9-BE46-8AEB-8CF83212808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6C45E4-76B1-064B-B29A-138501B1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8D89108E-0303-4E42-BBC9-D329345181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776B25-04E5-1C41-8DC5-FEA3142A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7F353C9D-DC5E-6441-B526-23F81AA77E0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998C97B-F7FB-C04D-90D6-2242F839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C2D45946-351B-FF4E-AFFB-E72828E13CC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FF5A5A3-3EFD-0B48-B776-69FAFC69A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B93FB38D-6284-B743-B0E2-800A3A122A8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85CD3E2-BDBB-9E48-9292-D78E6FD6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95B80D18-3C36-3744-B4E6-2999A6393DF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F67B3CE-0624-3649-9BBC-EACA5319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01CB7B33-165E-4A46-84C7-D3B7254EC50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086ABE5-ACFC-8A46-8498-3E55B45E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B8CA45A6-F042-2844-ABFF-EBE858BD060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7008074-94DC-7D45-8853-C575137B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9B19F6F9-C6F1-AB46-85E9-F79E7A6419B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F267414-16CC-F848-96E4-68C0E4D11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F4190E0F-689D-024E-B479-03C9A6E4FA9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2E3E66AB-9B04-F84C-AEA1-0D95E40DF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090ABEDB-2287-A946-BDEB-113A153272B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2D94D36-9400-174E-B3F9-511DA752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0AD4970B-227C-FC46-9321-7B01781A0BC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BBB016F-813D-F744-AB8A-108B8DB16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FAF3A841-28E3-044F-80BC-2D0869BD3CB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C7B0B9D-D8FB-E849-93F7-4ACD61F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65E8B265-814F-1C45-8BC4-6A5B83E5A9B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DF4739FC-2097-C347-B63E-87194301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40C38245-A0C8-6C44-A8A7-074C2FEFA54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5ED98F83-645A-F04C-B241-D10D64E6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B405C582-3F40-5D43-8E9C-D5F15C6A1A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63AC6717-ADDD-A741-9577-C8677595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5A7BD6BD-16F5-F94F-8E0B-F4D888FB55E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C43C9FA3-5BE1-2846-A9F3-3C3E0946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3B8174A8-A0D9-294E-A96E-4B2D774C6D0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E6A6848D-C42B-D441-A30C-13A2E81C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DAA1F4FA-A788-4546-B47A-F875285B97C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F6BBAE60-236D-FF42-821E-625FA981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A5DB0F5B-188A-F945-891C-4493CB7DD8C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731E8D9A-8026-FF47-AAE8-166E32349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3334223E-A895-DB4A-9FCF-EAF79CBFC5E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8172EE93-751C-EA4E-805F-A16423231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F4CC6665-B28D-1941-B37B-01AA7655DCD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6CA8F641-9267-B341-B6BA-73A7A0C8F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011E7C96-060B-8F42-88BB-A586115A041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1AAC7CED-91A1-DF49-884E-16C22E827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B715FF37-8182-DC4A-9FA2-73ED5F81E20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576E290F-5620-BD46-BEF6-551C5620E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BF4A7050-0FB4-AC49-8F1F-3724F308AE2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779D54BA-21A0-FE4C-BFF7-8A2B30F5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68277CB3-9A59-E04E-8C08-BE81C4FD1D3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1E44EC40-C273-6541-9D16-A5B38846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3ED34583-6D64-EF44-9615-49E6EFB9F31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A196BB09-8A99-9B46-9A45-28D27376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0F73FC54-4BD7-664B-9A07-076E694C15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1E4FF705-5FA4-E142-8F08-0A386B42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B63CC5A6-CDA1-4642-8C0E-4BC5EFFDD6C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4B33731-8730-6846-9AF5-56882099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BDF5ECD0-3E59-9D4E-B0A2-09E26A7E535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68A145F2-13FE-AA47-98AB-55A10D06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600B8785-AD15-1741-AD56-93AE6EFBD62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1B11027D-02F4-5B4B-891B-84E7A8DE9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EDBFC9F9-E23D-924B-B115-9BC1B99FD37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CBD45B4-C465-7D48-B7AA-8103FA5A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217668DB-91A8-B841-A798-FBBA126D226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E64C8B23-3319-4449-A770-89AC4EF12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FB9C5EF5-DE65-3E46-AE77-BFE5DBD2DE6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BF83DF41-160A-3045-B92B-656D72CB4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67D98768-2C39-F745-A517-22A359988BE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394362F1-606D-3242-962E-F27831ADB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37FDDB82-A48D-2B42-9F58-F1EFB79009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69DC1120-7134-7C4A-B23F-55869DE6D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0566A293-1677-454B-B140-FFE23DD7F4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6D608548-071B-AE43-83F0-3793E44B8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9644A731-7965-BE49-9C0A-8E6C8519555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62A2F952-DC64-C544-B96D-B57C1364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9877812B-B7A7-364E-949B-79DDF3BFC94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8C61FD7B-9B82-1D49-AD71-65B4F217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A651CE38-B0F2-8643-A5E7-C84BEF60CAB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BAC181EC-1039-2649-ADEA-E80BA5C18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9EA681BB-7BED-4B4B-A952-0D171E45C2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46ED167A-FDCA-6E44-9DA7-F3C826554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F02AB4FE-0661-A44D-A64A-84938CF29CD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B4AB3A1C-DB97-7D4A-8EB2-CE103851C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D348D57B-DAC3-FC42-8A76-95524501109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160CD64-BB88-2A4F-9046-D8735A45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8CFA2FAC-16B3-8F48-B00F-DAA215E1BA5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B31920AC-505C-A24B-B5B5-0359ECE9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39E454BC-5953-614C-B137-9C843288896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5833031E-FD46-164C-8F7D-27B58456F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E0D20FA5-F82C-BD47-874B-941246DDE35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ABB3C6DF-CCD5-624D-8D6A-DE278A0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18FCB675-DBBE-7447-8766-F0B513746C9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F2BA099-5EE7-8F49-B401-EDFCE704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C83E610F-0EB9-CD4B-8010-0E8D60EEF8C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65351AE9-B8B1-8D45-85EA-6B526227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22697283-E617-904E-A959-E13E61662F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E8AC7813-C171-DD40-B063-6ACFEA64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03E620D4-563A-F74E-A342-20F04A44458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F8D29281-131A-544D-856C-F0FBB1998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E309CEC5-9712-9044-AAA6-E7C30AF0AEF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2F2A6D61-234C-2245-A867-D16A234E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3B0CE544-7BE2-F242-8FDE-4E842DD2EBF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B06702C0-BE8C-D242-AAE3-4CB9B849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CDEC4136-85B1-B84D-978F-987D419DF82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E486C693-6949-A04F-B64A-8415A108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E94A5341-8A30-9545-B42F-82AB1E8273B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C420D47D-8827-F54A-A474-C24C1A71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3774F257-3489-2E4A-8B73-6E504C41AB7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B88737-88F1-2542-AAC7-FA852E3A2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B611EDAF-4F91-1944-827F-5AFFCE52C60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ED602BC-CBA2-5C49-A0A8-94EE98F60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64A7029B-B092-E645-AA30-D6297977210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3107C16-6571-B547-83CA-2D13765E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94176FAE-DE5C-E34B-BAE3-EA2533B4B4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16AAE28-04CE-7B42-88C0-1B0EF134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BA370EA3-2712-3D48-9810-F1DAA82D18E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6A4BE47-048F-0D44-9C12-1DBFD220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933A8102-E338-F349-8091-B2D4EB6FDE8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009AAAA-76AC-ED47-92DC-6988C2BDD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F9B66F50-4C48-584F-9AF9-8B7F5E3159F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930CCDC-41D4-0E4B-8967-E520AABA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39854311-BCDE-AF4C-9186-E3D253EF33D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4CEE936-9450-A441-927C-6345A47F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878FC26E-B6F5-9842-B7B4-8DC9CCE883A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3801A68-7F83-F246-BA71-11BDCD40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4BC2DAD2-B6E5-3E4A-A1A7-192172B779A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48F5E98-9DF7-1C48-BF47-B8DD2BA6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EE621DF9-FA6D-B848-9F40-276523E0E42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E39529B0-6A56-BF45-8F26-1DB140A42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C27F627E-24EE-0D40-8BB2-9D0FB686C61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41C3893-D1AE-9E42-A8BA-51FC7F6A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9C17C8DA-83D1-5C43-B0FC-2B45BD8FC5A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FB750EA-F085-F248-9A16-25AAB407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DB994321-0852-A549-AA8D-E852E159FA6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D71A2286-9B75-5245-A332-FB3A6A50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5479421C-A8A4-A847-A257-59AC3781025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F229F2B-3B90-214B-8E34-E08ACBF3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D7284D94-989C-6B4B-B9EC-361EF36AD92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29E01476-E9AF-AD42-BFD5-E7D33FD54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FDCCCF2A-EDCF-0D44-A86A-B84E832854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9A7C658-1EC4-A449-B5B5-7EEFB5CE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928BDA8E-63B8-B149-87D9-40F01E5768A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C66AD3C-57EA-4943-9CC0-A9E23503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CC56C87B-D2EC-204A-A3B0-C8976A0D554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D57484BD-AA93-BF4A-9AF4-DB4C10F44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3C6DFE8C-EDD9-6D48-947A-EFDB277A2ED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BF13E8B0-CB9C-9F41-8FA1-3DAE4CCA6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FBBF5945-D4AD-F448-8BCD-EAECEA03D6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C8D8FE6F-CF9C-3048-97BD-F3D6FA0A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B4D3EDD9-4147-6943-BAD2-A9F830499CC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28082918-77A1-7847-8D22-CFF2E3D7F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D43DA6FE-2DC2-A64C-92F6-CE4A9926D3E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315AFAB5-FF16-5A49-AC2D-647AB6B7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F2367B0D-CDCF-2E42-9881-67B1BA5F6F0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7A8B1D59-AC66-1346-9067-FA2ED3EF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8C181075-D1F5-124E-B295-AAE5D8DAAA7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8E8951E5-DCFA-334B-BD0A-BCCD3072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FCC49085-21F1-C94D-89C8-880587C7DF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2E3A51EA-D767-C242-AD32-28FC45112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5D579AF2-646B-AD40-B599-469F505A88D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76F9F26F-5BD2-2743-8EA3-FBF29916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A1A453BE-7967-CB4C-BCB9-2B2C4783DF3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12A43781-BC0D-EA4F-9BA4-B1B0417D3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34F0CC92-0807-A141-A733-53286422B9A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94FBABE0-B2A5-7F45-AB4D-10A532D6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49ED81E0-9746-F64F-9ADB-672253E94F4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6AC75679-F1F7-3B4B-9425-2342D4F1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1E17315C-6F64-814F-A76E-2B0920DE524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96E1C2F4-2277-3546-BB40-8244EBA98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92705490-FC8F-B749-93EF-CE641A92AE5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E5E07843-5008-9147-8F3A-BEC10174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E3920AE1-2AA3-D648-9C57-BA2EF2424AA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3D08D0D6-3CB6-7E45-A964-B45ABDBD1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0FB4C914-4775-0D47-B8D3-6F994B56458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59A9A44B-A661-9042-8D9E-3743EB323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BFA11C30-B237-554D-B08A-998B4C789E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DECA0097-6B4C-A24B-9BA8-78014CBD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EDF713B0-4EE8-D54B-AA77-5BA52FA834D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EA2F2E0-002B-444F-B3EE-C143A624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A31E3DC3-3CA6-F440-8932-3BC0BDD5C76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45957B63-4D4C-D746-A67B-19A2B8B6E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A7B51B6B-6A18-0E4E-8457-998040A8BA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8DFAD464-D774-3D40-8BBE-9125E524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6B534EB4-6ACC-184A-B5A6-52D28A96A60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6EE1754-E1A1-4A41-88D0-181DD1075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8E943C87-9D71-8342-8278-E4858E9FCEB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2C32EF34-7709-DA4A-BADB-77D5244E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B2575B6C-703B-8547-A300-F0C493D36EF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92E3BD0E-1903-F644-841F-88781F75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01017D17-2F13-2945-8D4D-3668A9D6F4D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CA34E8CB-BB77-664D-BF6D-017C0941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178D2FE1-0ED9-A643-9D4E-4F7E0C2E9CB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F4F0228B-B5D4-834C-9000-65AD23F8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436803D1-3781-6C40-9FE0-74490F45D6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EFDFC36E-9573-7448-BE21-3735357A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B1CC3DDE-1A1B-834E-BA3D-5793F56D834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FAC5D956-37FF-C44F-93FA-E9C0635C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09431080-5158-6245-AB87-8C1C1DEB118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79270747-B85C-9346-921C-2DA6455A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DAB2EF04-3049-814F-84BC-20E333485D1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2A28EF5F-A172-B24E-83D3-ECB8F53A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5EF5519B-B56E-784B-876C-412ECCE323E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6B301890-BC5A-8041-96B5-FC1CDF00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E228770C-BDBD-9342-B6CE-0228BAEDAE2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6F6AB4FF-69B4-394C-8F8E-B4035FF1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3B938D8B-9AD4-A444-A540-6E8A81B4D4C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F311CB17-72B1-5A47-B6BF-6C746323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44F7DA3A-8B11-A24F-A123-C792DE4B4EA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AF0764A6-E6ED-6948-8DA8-F325A3FE1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B9255531-8C1B-4E48-8B01-EED42BC7DEE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BCEE3B4A-2161-9748-8FF9-9F2C1C20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1989771F-33D1-1640-98D2-D329F1BE0DE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3EBEE3FC-C741-9A41-8A0F-1A9F9FBE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159E31C7-0A6F-2940-AA71-A86EF0442C4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C79C3927-D319-8C48-9053-E98929C67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D3ECC431-E5D0-9A49-A607-F47CFDC8F9C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047C1B-7073-874B-8F9F-2369AE1D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9E9F3C03-D9CA-234E-8193-CCFE9655DCD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61DCE52-9388-5345-B972-17DFC461A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7C659D65-59A0-4F44-88E4-0F3012D3DA1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9D7130F-1B86-0F4A-98FC-711A37F1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5C0FA44E-4970-F843-B053-FB1B5F81B69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C15319C-7C7D-B945-AD81-D35B4D68D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8364726E-E81C-DA4A-91B8-BDF029FD380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763EFEE-FEAA-6E43-AD49-E020D245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4941D5F0-5789-C643-8285-7ED7C4742DC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773785-3EAB-CB41-89BE-59BD4C42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2E504A2E-6E38-9846-A6B4-32C8A7F090D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93877A70-24B1-2841-9B14-9759D47B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585BB48A-BF4A-5848-BB72-47B025ADBEC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2E8DC75-E4E4-1745-A3AB-7B3371A7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B481B6EB-7ECA-C04E-AE71-08FDEF6693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F187EBC-79B0-4547-B4F9-35B0E23C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FCF073A1-4DCD-614F-9A95-3311943773C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C4D74A6-6A75-C04F-BB6D-972F9DF1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1C13E6B6-D0E9-CA4F-82B0-4DCC4F14FD9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473A35B-2295-9B47-B5DA-5EE14AC1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90D8C289-D13C-224E-9CEA-289509B347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B596CC2-BFE4-2740-88CE-6DD12133F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3EF6E918-B398-B448-9CEB-81DE3366206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3526ECD2-B489-5B45-BA7F-99D635FF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644413AB-D7DB-FE4D-9DA6-4D1E0061726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5CBDEEBF-556E-F648-A964-F0570EE45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93CC6F82-2C71-094B-B26F-03CF03139A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B84E7CA-9E0A-EA42-85F8-D5DDBA923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8CD8B228-2B7F-2742-A9B0-74C8168F4C8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4BEBD5BD-0287-464D-88BB-EC2227E9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188B7D3F-C730-CA4D-841E-E1AB67B50D3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C446175-DA08-AD44-BE89-D3B9E395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437F6479-3A91-8E40-BBBA-95C3749BBD6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6DFFFEF-1D05-E841-87C3-DB384FB74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C8F36290-3AEC-0D4F-BE9C-1036AE435F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D3A0800F-3406-344B-AD11-5822A482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2F6DC1BE-B04A-F340-8F38-10E609F668C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871BC2B4-9569-4648-A958-EFC99ABBA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DEF21038-91E8-2C4E-8ECF-62E455B5FE9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E182EDA-BB5D-6F46-9F64-BD4C68C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A0BDDCC5-4CE3-5D43-8464-C6169EE647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80404BC1-6AC0-1B43-8018-0EF5B484B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CADA34FB-0F6B-4B45-9CF1-29F450CAC19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335505FF-5777-1549-AF81-05D8490F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02F179F7-537D-3945-86CD-BB50130B830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F5AA24C7-980E-9D47-AE0E-D3171D3A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3DFF96BF-AEB7-DE41-B172-FCB15CDBD93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7D20CCB1-9054-2841-9897-97BC354B6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E62564ED-39ED-1C4A-99CB-6F762816BA6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43551142-00AA-F042-9B99-A2FE6D5C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864E2008-E128-474F-9D78-FDF2EED8638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599A48FC-78F1-2649-B8FB-C2718113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A4C76363-5F5A-294B-9474-5D64AB2689B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A8FC95A-A242-A645-861D-56163DA44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06106396-2F95-0A4F-991D-07AD71B3DF9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96D2FFFB-E65A-B44A-B92F-27875DCF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EF0A0126-7E78-E349-9C66-6BF2F63DB81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450F0187-5D15-0642-84D0-93F68FF0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0BF93F8C-92E2-4349-A24F-984F2EAB7B2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38D2F6B2-105F-0843-BC95-45456F696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16FF68F4-FB88-1D4F-8F57-05712389869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4DF6D691-F7FA-C545-9952-DF0A5FA8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A1640B13-BF2E-1443-B610-EB1E7D1FAC8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893862D1-7405-334F-96AC-2B74EA5D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13304239-94DA-FB41-842F-E856FE14DE5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61BE3990-7341-344B-A2AB-80661E9CD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658DA50F-B62D-3A42-BEB1-7EEF27A2840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8AC037FD-C709-674D-810B-52A7F314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9B158908-DD63-1F4A-A98F-EE62737DECB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EFFAB2-2E88-6248-AB36-E76AED21C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3336C9B0-8FD2-B94F-B189-75B90381D14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8406D1E9-6565-8C43-9A1E-7B78A50B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DE28EA37-40E9-6644-A028-CFDDD9C3240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CD217519-202B-8E46-8211-93E75849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C9671302-B4DD-F749-83F8-38DA1D498F7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2ECB2116-3C07-6348-B279-C409819C8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7C96937D-AC36-AB43-928B-E441D87756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200AEF31-DA62-F846-9E76-919963860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4282E7AB-1DB5-DE4A-BAFA-9DB30668C92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78105493-70B9-4A49-B8AF-B7F45F837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4AE3285E-0ACA-3540-9269-59D66812F0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D416CFAE-D7E3-8742-9151-C878B5D0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007BC218-7D3D-6B4B-AC13-AA46D789231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DE287C83-2649-A546-BCC0-BC95D5E5B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D4C186EE-2220-154A-8752-9B499CD647F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B5052FA2-9326-1E4A-91C7-BB5A4779F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3042A032-10AE-A349-BB15-5306F226CC2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74977CE4-DD5D-0140-BB2C-0D969E838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1625A814-C588-294C-82A8-322B4B629AC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BA679D5E-6CD3-4D4E-8430-8596DFE1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2248EFD7-B02E-D34A-98CE-AA257BA9FE8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62FB2BCE-70BF-8A48-906F-563A3B61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F0637A16-055B-8446-A353-D75BEB63B16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E194422D-ACB7-6247-9A02-827262D0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ED2CB73E-08F6-3340-84BD-590DABB84E3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EB5D0875-2FFF-2D4F-97C6-FCACF23F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A031F0E0-ECA0-4B44-A4AC-26E06CB39CB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9ACD6760-1757-344B-AAB6-671A5812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D0CE83B4-2C26-7540-966F-7FDF7F9A133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B14D3992-015E-A442-8622-C3469420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727F09FF-BD33-BB46-A324-3950F3FEB55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75C92E4-73E5-D847-99E4-EB9B8DFB0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F1796D4F-5E94-1442-AB7E-B9D2AFD2BD9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EC518744-9927-7B4D-A739-C860014A8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4C5A5772-35EF-E04D-A0C5-E949472BDBA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E8D43DA8-8AAA-F94E-ADFF-28962EFB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18108910-88F0-B845-BDFD-91C2CBD92F5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FDFF27-516B-DE49-AF61-BEC9F0D3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96918104-DE13-4A44-A6DB-984B0689FBF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FB74F7-CED6-C940-AF24-A9F8B410D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78CF519E-2AE8-774D-A2AF-95681BDCF6F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516EB6A-63E0-DB4A-9578-939C8331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FD5A2FC1-13DF-564C-AB3F-9E6F3C57297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AFE1374-80A1-A44D-B25C-4F465A02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0553B63D-4782-E947-BF75-2F166A8691F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2D85910-8F50-5745-A112-61C89449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2E6A9746-E222-4B4A-8896-8CA7499E3E4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D313653-D76D-6E40-AA3B-EA2CC668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24369B13-F6B6-C449-BF3C-F1E20FB01DF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0511C1E-5286-714F-AAE2-1218FB683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F9868D76-E326-CE4E-BF8A-DD44116C812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74D946E-DE08-B94B-9D38-4D2A9189F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3101582C-0B3A-7A4E-9D78-6789DEBD78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893A8DD2-BBBD-5C47-963A-9FE79A75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57F46D25-ACEC-9E4D-A910-BC6A32D3ABC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5E5E9A64-D600-BC4E-BFBF-51DE05A4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91E0F97E-0B1C-654E-B416-38BED77C7B7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FC15075-4E4A-4B4C-92C2-1F490F18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FE190751-BA26-F041-8CC6-DBB751404C0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7B2AA06-CB5F-0C41-8E30-F3F0D85B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070C332F-88D2-E64C-85F8-D295E863BA8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1759E037-2193-D944-A9E1-92BA6D5F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FEC6F6CB-7331-3648-A3DD-104450B093D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62618993-522C-624C-898B-5BABB0C5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CCB601E8-2801-474F-B430-98E69FA48D3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CD4B67C-9C95-0248-8025-85ECB972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D056C0BB-7604-5E43-A390-6150CBDC1BC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9506251-6461-0F4A-A1B1-DCC84741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5B35B9F2-FA83-D84B-A183-C7C6016D65D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0B61CAF-617B-CC4D-B4B1-685D31242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684BD56E-28EB-C54B-88C5-9369DBAD264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19FA87BD-33C0-ED41-915D-D0986A98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78B71C29-EDCC-2643-8089-EA22261CF8E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9E3BB2A2-8C53-BB43-8E9F-0056EB58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B4625939-2777-D741-815E-62789362BB2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D03DC843-3A9B-7E4A-8905-56F458D69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EE5D6666-15CB-2A4F-BF59-F3FA06F00B3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9050D925-39BD-3449-94F1-7D0A16D4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ACC3529A-EC9C-304F-9B6A-1F6839FD686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496A61CD-DD3C-D948-A6C3-DF399F48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48641F02-1A06-264D-8055-1AC6D614E35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B9504CC9-B413-4640-97C5-CA815FED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869A0299-7CF0-994B-B7EA-B886E2F2A3E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934A5099-EE84-B34C-B867-7EC766FC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72F2ED8E-B913-5F42-9266-D4CC5F25602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B188710C-1B21-5441-AC67-1825E6539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DFCC99EB-9D80-0A41-8F39-5122544E7A4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E6925C7B-3F86-A140-A359-C276629F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B0AC1CA5-B45F-7447-A4DE-3886DB773DB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341EB14-151D-F94D-A193-D51A37C5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4DB964F9-9588-EB48-940C-E8EE88EC1AA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9306ECE5-C700-5B41-B0E6-DA5723D2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AE446906-1A4D-EA44-BB4B-D5B406D6679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D3BBE3C8-F5D6-D14A-8221-B1FB4207F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B24111C3-38B6-5548-A36C-527887E0FA6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542126D4-D780-F14B-BC1A-A7E52FFF2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3FCD89E1-9D6F-1742-844B-E6F62039A67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EE24D6D6-4811-F640-B358-9D0C0827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493C0B72-A597-5B49-8515-FCBD9F8BE40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CA73A914-814A-A24D-81EF-E7988331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ADE386D9-8E60-3A46-9210-DD46074F90B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B54D447A-1418-F94F-AB4F-CFCE11CA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A31683EF-4412-E247-BC13-4C3B9AA9379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F3268D98-BA90-1241-844B-181E9252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5B40BEF2-FCF2-0C4F-B5F9-2E39C44F07F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1619316C-331C-BA43-B978-6F44CB9E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C445695A-5D08-8349-ADCB-671A5F45798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9F41FF61-8431-0B4D-910A-42E16FEC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4C16E22F-41FC-3443-B6E8-CABF1A423A9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5CFCB62D-3176-B146-A4C3-7F133F5A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192C03BE-6514-1A4B-9910-50DEB533904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4FF9E758-8D3A-1948-9C96-46C95E57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C26F0DAE-098A-9B40-B3DA-DD150E57BA7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A953FFAD-FF09-594F-82A0-D5DCA29B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3D6D41BD-78B0-3841-B217-704D791D04A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621E1A3-1A91-B84F-8E4F-0BCD9E44C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195A6A1C-6F1B-9641-9B71-B3288728A79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2DF02D2E-FE77-0348-AD8D-A52F32911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E6A045B6-3E87-A34A-BAA5-DF85AE79DD5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8645B14-F54A-544C-8BE6-2805D66F7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47EB0904-4F0C-F040-A504-B05388A9E43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241C19E-0304-9444-A738-3B06ED96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9FF3FA41-18B9-A440-ACFE-F2AAAE3DC4B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A3E39A88-60FF-EF46-B1E7-D464D118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6A0F6DDF-32FC-9849-8025-35991E08E91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3582D59-1600-FE40-AC07-D22054338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C206FEB5-C4DD-654F-B2DC-580D83999BF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C96A5E84-43C4-5145-ADD6-CFE82945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2ECAADB5-BA3F-CA44-8D5E-EFAC693C278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71B68D49-25D6-304D-A812-E0A5784AE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1B6151C6-1875-614F-8F1D-D16C50A7426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2A844BE-DF84-7949-BF77-A11BBA883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C5EA7D4A-6B41-BD4D-937B-36C77685609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314E9C2B-3CF1-274B-A7C0-787585D6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515EA3C0-1CB7-5E4A-B00C-958A78A799D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B8051A2A-EE0D-EB44-ABB9-D52B0DFA7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F1F8840E-6F0F-D146-95B5-8225F01A511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6A493F09-5756-684F-9F4D-4B483C5F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6CFC022D-E511-914C-995D-1DBE8273B95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8EFB80C4-8529-5049-80A8-22C9C3C75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9CC85229-52C6-894D-807B-3D134D43A86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227A088F-B84F-274E-A095-391DB9F7F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3CEA7E86-C3C2-1A4A-8696-C47392AB61F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739EE0A5-0BFA-D749-A93B-6F262C3EA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" name="Zone de texte 32">
          <a:extLst>
            <a:ext uri="{FF2B5EF4-FFF2-40B4-BE49-F238E27FC236}">
              <a16:creationId xmlns:a16="http://schemas.microsoft.com/office/drawing/2014/main" id="{C15CD2AB-CC11-4542-92F3-D0040A1A657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BB7773-848E-034A-982F-28E4F989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" name="Zone de texte 32">
          <a:extLst>
            <a:ext uri="{FF2B5EF4-FFF2-40B4-BE49-F238E27FC236}">
              <a16:creationId xmlns:a16="http://schemas.microsoft.com/office/drawing/2014/main" id="{40B7A40B-8CA9-2043-977E-62DF31B2D0D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35E717-4BFF-F24A-AA0F-9C4C2BB4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" name="Zone de texte 32">
          <a:extLst>
            <a:ext uri="{FF2B5EF4-FFF2-40B4-BE49-F238E27FC236}">
              <a16:creationId xmlns:a16="http://schemas.microsoft.com/office/drawing/2014/main" id="{5672E6A7-5F8B-BB4B-85D6-762DA0F0EFC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C7B63D1-E76B-784B-BC57-C96307DF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" name="Zone de texte 32">
          <a:extLst>
            <a:ext uri="{FF2B5EF4-FFF2-40B4-BE49-F238E27FC236}">
              <a16:creationId xmlns:a16="http://schemas.microsoft.com/office/drawing/2014/main" id="{2AE32EE2-E539-D142-9D5F-CF2D7AED3E7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8F8E6F3-7ADB-9D43-830C-4EB8827CE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" name="Zone de texte 32">
          <a:extLst>
            <a:ext uri="{FF2B5EF4-FFF2-40B4-BE49-F238E27FC236}">
              <a16:creationId xmlns:a16="http://schemas.microsoft.com/office/drawing/2014/main" id="{7A62CC68-90BB-B147-BC61-5959FB604F1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7E03F76-4167-D645-A46A-93E3A133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2" name="Zone de texte 32">
          <a:extLst>
            <a:ext uri="{FF2B5EF4-FFF2-40B4-BE49-F238E27FC236}">
              <a16:creationId xmlns:a16="http://schemas.microsoft.com/office/drawing/2014/main" id="{1CF7C365-E044-8C42-ABE8-225B17CEDD5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4418964-D000-9743-8B48-7658BA48B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4" name="Zone de texte 32">
          <a:extLst>
            <a:ext uri="{FF2B5EF4-FFF2-40B4-BE49-F238E27FC236}">
              <a16:creationId xmlns:a16="http://schemas.microsoft.com/office/drawing/2014/main" id="{CDB9EE5F-70B8-6443-80B4-8FCF3EFC9FD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17C0EEA-DAF9-C84D-98DD-564A27A2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6" name="Zone de texte 32">
          <a:extLst>
            <a:ext uri="{FF2B5EF4-FFF2-40B4-BE49-F238E27FC236}">
              <a16:creationId xmlns:a16="http://schemas.microsoft.com/office/drawing/2014/main" id="{82C00245-6FBE-BE45-A2C9-2B89EEA8FFC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E5777D2-8BE1-2341-AC07-8667C16BA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8" name="Zone de texte 32">
          <a:extLst>
            <a:ext uri="{FF2B5EF4-FFF2-40B4-BE49-F238E27FC236}">
              <a16:creationId xmlns:a16="http://schemas.microsoft.com/office/drawing/2014/main" id="{FA077194-492E-154C-8F61-908BEDA558F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938ED89F-D2CE-E749-BEB1-4AA6CD6F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0" name="Zone de texte 32">
          <a:extLst>
            <a:ext uri="{FF2B5EF4-FFF2-40B4-BE49-F238E27FC236}">
              <a16:creationId xmlns:a16="http://schemas.microsoft.com/office/drawing/2014/main" id="{44B908F7-C2EF-594D-9C52-37F623D8ACE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DB33BBE-C061-B543-ADA2-86CB310F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2" name="Zone de texte 32">
          <a:extLst>
            <a:ext uri="{FF2B5EF4-FFF2-40B4-BE49-F238E27FC236}">
              <a16:creationId xmlns:a16="http://schemas.microsoft.com/office/drawing/2014/main" id="{9AA344CD-B4A9-564C-A9B9-484E1C3337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CAC59D0-4699-5A40-9776-ADC7FF24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4" name="Zone de texte 32">
          <a:extLst>
            <a:ext uri="{FF2B5EF4-FFF2-40B4-BE49-F238E27FC236}">
              <a16:creationId xmlns:a16="http://schemas.microsoft.com/office/drawing/2014/main" id="{9C048620-B811-1C46-A9BD-248107E87822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B9AEF48-2006-DE4C-8652-3BB07B09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6" name="Zone de texte 32">
          <a:extLst>
            <a:ext uri="{FF2B5EF4-FFF2-40B4-BE49-F238E27FC236}">
              <a16:creationId xmlns:a16="http://schemas.microsoft.com/office/drawing/2014/main" id="{99A7E115-32F2-134D-8094-379BCEBF5D55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BEE3945-7759-6549-A4E8-F5B651784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28" name="Zone de texte 32">
          <a:extLst>
            <a:ext uri="{FF2B5EF4-FFF2-40B4-BE49-F238E27FC236}">
              <a16:creationId xmlns:a16="http://schemas.microsoft.com/office/drawing/2014/main" id="{BFC4C926-C3F9-AC4E-8565-E270F8CFE03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16184C9A-D045-754C-859D-0803881C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0" name="Zone de texte 32">
          <a:extLst>
            <a:ext uri="{FF2B5EF4-FFF2-40B4-BE49-F238E27FC236}">
              <a16:creationId xmlns:a16="http://schemas.microsoft.com/office/drawing/2014/main" id="{C92812E1-4F36-7A4B-8FE8-C64F0C53BDA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934673B-E20E-F946-8606-9860FA1BF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2" name="Zone de texte 32">
          <a:extLst>
            <a:ext uri="{FF2B5EF4-FFF2-40B4-BE49-F238E27FC236}">
              <a16:creationId xmlns:a16="http://schemas.microsoft.com/office/drawing/2014/main" id="{C0726CE5-490F-2348-9CF0-873735DC5DC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D138419-8BC0-4A44-A2FB-276A5F4A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4" name="Zone de texte 32">
          <a:extLst>
            <a:ext uri="{FF2B5EF4-FFF2-40B4-BE49-F238E27FC236}">
              <a16:creationId xmlns:a16="http://schemas.microsoft.com/office/drawing/2014/main" id="{9B903107-9B18-5F4A-8A34-02F380E3DE8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9B86B91-A28B-2D41-9928-9EBFD1BEE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6" name="Zone de texte 32">
          <a:extLst>
            <a:ext uri="{FF2B5EF4-FFF2-40B4-BE49-F238E27FC236}">
              <a16:creationId xmlns:a16="http://schemas.microsoft.com/office/drawing/2014/main" id="{DD7B0402-1157-A54D-AF15-34EDBF02039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F027C38B-FB3E-DC46-85DC-5624B868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38" name="Zone de texte 32">
          <a:extLst>
            <a:ext uri="{FF2B5EF4-FFF2-40B4-BE49-F238E27FC236}">
              <a16:creationId xmlns:a16="http://schemas.microsoft.com/office/drawing/2014/main" id="{AF245B33-806C-1848-97DE-5B97D624FB5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FB3E5421-E477-FA4A-807F-9E81691BF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0" name="Zone de texte 32">
          <a:extLst>
            <a:ext uri="{FF2B5EF4-FFF2-40B4-BE49-F238E27FC236}">
              <a16:creationId xmlns:a16="http://schemas.microsoft.com/office/drawing/2014/main" id="{D826E08B-E9D9-F940-A39E-05BB32EFC8D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7057218E-0905-EF4A-8A6D-1F768768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2" name="Zone de texte 32">
          <a:extLst>
            <a:ext uri="{FF2B5EF4-FFF2-40B4-BE49-F238E27FC236}">
              <a16:creationId xmlns:a16="http://schemas.microsoft.com/office/drawing/2014/main" id="{CF2B8C3A-FA61-E74B-A5B9-E2F8BED8C3D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A3F4F0F7-0166-0F4F-8FD3-25DDAED1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4" name="Zone de texte 32">
          <a:extLst>
            <a:ext uri="{FF2B5EF4-FFF2-40B4-BE49-F238E27FC236}">
              <a16:creationId xmlns:a16="http://schemas.microsoft.com/office/drawing/2014/main" id="{00499728-4364-8640-9DB0-17007DD81FD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27BB164-F481-4B49-91F8-5D4173186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6" name="Zone de texte 32">
          <a:extLst>
            <a:ext uri="{FF2B5EF4-FFF2-40B4-BE49-F238E27FC236}">
              <a16:creationId xmlns:a16="http://schemas.microsoft.com/office/drawing/2014/main" id="{0570D7E8-7E57-2C40-AA93-E4976BF0DF0B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D8BB3F5E-EDD1-6C42-9D98-E2278AAB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48" name="Zone de texte 32">
          <a:extLst>
            <a:ext uri="{FF2B5EF4-FFF2-40B4-BE49-F238E27FC236}">
              <a16:creationId xmlns:a16="http://schemas.microsoft.com/office/drawing/2014/main" id="{CE743F5C-A593-DF4C-B193-DFDA7DF14D1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1F12A88D-18C8-DB49-856D-0963A638F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0" name="Zone de texte 32">
          <a:extLst>
            <a:ext uri="{FF2B5EF4-FFF2-40B4-BE49-F238E27FC236}">
              <a16:creationId xmlns:a16="http://schemas.microsoft.com/office/drawing/2014/main" id="{78CFF604-3E77-844B-B52C-AF32A4852B2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7014F01F-EF5E-634A-B935-A05A962C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2" name="Zone de texte 32">
          <a:extLst>
            <a:ext uri="{FF2B5EF4-FFF2-40B4-BE49-F238E27FC236}">
              <a16:creationId xmlns:a16="http://schemas.microsoft.com/office/drawing/2014/main" id="{1109677A-1C78-004F-A8C4-02BA4989EAD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6B04C8D1-A169-954F-989E-8B15115C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4" name="Zone de texte 32">
          <a:extLst>
            <a:ext uri="{FF2B5EF4-FFF2-40B4-BE49-F238E27FC236}">
              <a16:creationId xmlns:a16="http://schemas.microsoft.com/office/drawing/2014/main" id="{222CA3D2-E316-7943-B775-C67874EE267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3FA0BFEB-94E6-554E-A53C-00F17A7D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6" name="Zone de texte 32">
          <a:extLst>
            <a:ext uri="{FF2B5EF4-FFF2-40B4-BE49-F238E27FC236}">
              <a16:creationId xmlns:a16="http://schemas.microsoft.com/office/drawing/2014/main" id="{83F461B0-33B2-1344-BAA8-351667B9E85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54F5D237-5C73-2F47-8957-86CAA611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58" name="Zone de texte 32">
          <a:extLst>
            <a:ext uri="{FF2B5EF4-FFF2-40B4-BE49-F238E27FC236}">
              <a16:creationId xmlns:a16="http://schemas.microsoft.com/office/drawing/2014/main" id="{31B681F7-EC2A-0643-AD31-63B06399AA5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3BE146DD-466F-7A47-9924-1EEF895C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0" name="Zone de texte 32">
          <a:extLst>
            <a:ext uri="{FF2B5EF4-FFF2-40B4-BE49-F238E27FC236}">
              <a16:creationId xmlns:a16="http://schemas.microsoft.com/office/drawing/2014/main" id="{3BEC56AA-3E93-DF41-B24E-B41214E2CA7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5591A510-370C-AD4A-9CB0-BDD52679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2" name="Zone de texte 32">
          <a:extLst>
            <a:ext uri="{FF2B5EF4-FFF2-40B4-BE49-F238E27FC236}">
              <a16:creationId xmlns:a16="http://schemas.microsoft.com/office/drawing/2014/main" id="{5EEBCD90-12FA-5047-9E09-DE54D0E8536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3601DE92-25A1-4847-9766-D4659A8B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4" name="Zone de texte 32">
          <a:extLst>
            <a:ext uri="{FF2B5EF4-FFF2-40B4-BE49-F238E27FC236}">
              <a16:creationId xmlns:a16="http://schemas.microsoft.com/office/drawing/2014/main" id="{02CE3E1D-0164-BE49-8956-0D3E10E6429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1019C1E-1271-7247-89DC-20A1D775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6" name="Zone de texte 32">
          <a:extLst>
            <a:ext uri="{FF2B5EF4-FFF2-40B4-BE49-F238E27FC236}">
              <a16:creationId xmlns:a16="http://schemas.microsoft.com/office/drawing/2014/main" id="{808D76DB-FE44-0642-BA73-22B9FABA451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AA3C1DAC-B8FE-1941-A0D0-C391500F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68" name="Zone de texte 32">
          <a:extLst>
            <a:ext uri="{FF2B5EF4-FFF2-40B4-BE49-F238E27FC236}">
              <a16:creationId xmlns:a16="http://schemas.microsoft.com/office/drawing/2014/main" id="{E7A9660A-8B9A-4A46-8362-14370D61BC6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C660D099-82EA-9341-8AA3-11CEE388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0" name="Zone de texte 32">
          <a:extLst>
            <a:ext uri="{FF2B5EF4-FFF2-40B4-BE49-F238E27FC236}">
              <a16:creationId xmlns:a16="http://schemas.microsoft.com/office/drawing/2014/main" id="{D455E94B-AC9E-6C4E-AA9F-7AB95ECA835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DF04752F-14FB-8C4E-B1E2-FD6527C9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2" name="Zone de texte 32">
          <a:extLst>
            <a:ext uri="{FF2B5EF4-FFF2-40B4-BE49-F238E27FC236}">
              <a16:creationId xmlns:a16="http://schemas.microsoft.com/office/drawing/2014/main" id="{30E795A7-7177-FD4D-9926-B1843DC46B6D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C92B9207-8E6B-114C-A598-36D48D3F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4" name="Zone de texte 32">
          <a:extLst>
            <a:ext uri="{FF2B5EF4-FFF2-40B4-BE49-F238E27FC236}">
              <a16:creationId xmlns:a16="http://schemas.microsoft.com/office/drawing/2014/main" id="{EAB644E3-7EBD-9544-9A7C-A63CD4F76EF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33FA8483-1362-904B-A0D1-E4EBD2CD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6" name="Zone de texte 32">
          <a:extLst>
            <a:ext uri="{FF2B5EF4-FFF2-40B4-BE49-F238E27FC236}">
              <a16:creationId xmlns:a16="http://schemas.microsoft.com/office/drawing/2014/main" id="{F886046A-E5DC-584F-B707-BB8C67371DD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2EC82AD-9C9D-324F-BE8E-A06141802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78" name="Zone de texte 32">
          <a:extLst>
            <a:ext uri="{FF2B5EF4-FFF2-40B4-BE49-F238E27FC236}">
              <a16:creationId xmlns:a16="http://schemas.microsoft.com/office/drawing/2014/main" id="{E44A6BBD-4727-C145-A000-B538533AFA3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D286C80E-03AB-B444-BFE4-807CC13B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0" name="Zone de texte 32">
          <a:extLst>
            <a:ext uri="{FF2B5EF4-FFF2-40B4-BE49-F238E27FC236}">
              <a16:creationId xmlns:a16="http://schemas.microsoft.com/office/drawing/2014/main" id="{99D0C9AF-AFEE-5449-AD82-846E948DA3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F6CFF32-E40C-2845-A745-1DB33240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2" name="Zone de texte 32">
          <a:extLst>
            <a:ext uri="{FF2B5EF4-FFF2-40B4-BE49-F238E27FC236}">
              <a16:creationId xmlns:a16="http://schemas.microsoft.com/office/drawing/2014/main" id="{3C0FF2FA-5021-C849-8DA8-4B95C086001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A82E37F9-CDA5-4042-8347-3B22A2E7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4" name="Zone de texte 32">
          <a:extLst>
            <a:ext uri="{FF2B5EF4-FFF2-40B4-BE49-F238E27FC236}">
              <a16:creationId xmlns:a16="http://schemas.microsoft.com/office/drawing/2014/main" id="{314BF610-FAA1-8E4A-9E76-275805BDBA39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DC2DF081-C111-AD49-961D-BE289CC5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6" name="Zone de texte 32">
          <a:extLst>
            <a:ext uri="{FF2B5EF4-FFF2-40B4-BE49-F238E27FC236}">
              <a16:creationId xmlns:a16="http://schemas.microsoft.com/office/drawing/2014/main" id="{E11A7594-D2A1-7C45-AF69-CD9FD133164A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176A75CB-0FBB-EF4B-B0C3-F2BDB87D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88" name="Zone de texte 32">
          <a:extLst>
            <a:ext uri="{FF2B5EF4-FFF2-40B4-BE49-F238E27FC236}">
              <a16:creationId xmlns:a16="http://schemas.microsoft.com/office/drawing/2014/main" id="{2C50CFD0-6EA7-B04F-A352-C516761BD0DC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A4E4E724-71B6-904B-A4AB-EF2183A7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0" name="Zone de texte 32">
          <a:extLst>
            <a:ext uri="{FF2B5EF4-FFF2-40B4-BE49-F238E27FC236}">
              <a16:creationId xmlns:a16="http://schemas.microsoft.com/office/drawing/2014/main" id="{BF698951-A6C8-C349-8DF7-ECF0A5F3D827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752FCAA-091F-384D-8468-23DD66B5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2" name="Zone de texte 32">
          <a:extLst>
            <a:ext uri="{FF2B5EF4-FFF2-40B4-BE49-F238E27FC236}">
              <a16:creationId xmlns:a16="http://schemas.microsoft.com/office/drawing/2014/main" id="{40A9F544-305F-D84B-8FAD-56B8DFC92F30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94E25B8-A6CD-574E-A12D-BAE8DCE8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4" name="Zone de texte 32">
          <a:extLst>
            <a:ext uri="{FF2B5EF4-FFF2-40B4-BE49-F238E27FC236}">
              <a16:creationId xmlns:a16="http://schemas.microsoft.com/office/drawing/2014/main" id="{7AD0671C-7DB7-9640-A89B-529DABD1ACFF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E4B5AFC9-2CB2-8641-BE5B-67C7388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6" name="Zone de texte 32">
          <a:extLst>
            <a:ext uri="{FF2B5EF4-FFF2-40B4-BE49-F238E27FC236}">
              <a16:creationId xmlns:a16="http://schemas.microsoft.com/office/drawing/2014/main" id="{41586BD1-AE77-3349-B8A9-8333B58CED71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5DA83387-E169-8D4E-88F6-60968C72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98" name="Zone de texte 32">
          <a:extLst>
            <a:ext uri="{FF2B5EF4-FFF2-40B4-BE49-F238E27FC236}">
              <a16:creationId xmlns:a16="http://schemas.microsoft.com/office/drawing/2014/main" id="{936F76DD-4568-F14B-B270-5D48B5B2F528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9452AB14-2D79-9942-A266-E318EB6C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0" name="Zone de texte 32">
          <a:extLst>
            <a:ext uri="{FF2B5EF4-FFF2-40B4-BE49-F238E27FC236}">
              <a16:creationId xmlns:a16="http://schemas.microsoft.com/office/drawing/2014/main" id="{16B1AFCB-A37F-B542-8E4D-6381A38E5EE6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3950218-F4B3-2345-AD6C-187BFE6DB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2" name="Zone de texte 32">
          <a:extLst>
            <a:ext uri="{FF2B5EF4-FFF2-40B4-BE49-F238E27FC236}">
              <a16:creationId xmlns:a16="http://schemas.microsoft.com/office/drawing/2014/main" id="{F8E0E9B4-B9EC-8946-B1C2-0D7EE717BC0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BFD489A0-8A45-5943-853F-77A7F06F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4" name="Zone de texte 32">
          <a:extLst>
            <a:ext uri="{FF2B5EF4-FFF2-40B4-BE49-F238E27FC236}">
              <a16:creationId xmlns:a16="http://schemas.microsoft.com/office/drawing/2014/main" id="{FCB30CA5-FBCC-E84A-86B0-98897576C3FE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5BAEC961-E997-724E-ADE7-76DC26E47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6" name="Zone de texte 32">
          <a:extLst>
            <a:ext uri="{FF2B5EF4-FFF2-40B4-BE49-F238E27FC236}">
              <a16:creationId xmlns:a16="http://schemas.microsoft.com/office/drawing/2014/main" id="{974D89BB-A78C-154C-8D93-4B9F76CB4BC4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7EAACECC-4FF0-904E-830D-3B1BD8F9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374513</xdr:rowOff>
    </xdr:from>
    <xdr:to>
      <xdr:col>7</xdr:col>
      <xdr:colOff>12699</xdr:colOff>
      <xdr:row>6</xdr:row>
      <xdr:rowOff>0</xdr:rowOff>
    </xdr:to>
    <xdr:sp macro="" textlink="">
      <xdr:nvSpPr>
        <xdr:cNvPr id="108" name="Zone de texte 32">
          <a:extLst>
            <a:ext uri="{FF2B5EF4-FFF2-40B4-BE49-F238E27FC236}">
              <a16:creationId xmlns:a16="http://schemas.microsoft.com/office/drawing/2014/main" id="{3CC10935-1E96-1546-BFB7-6D40D9483013}"/>
            </a:ext>
          </a:extLst>
        </xdr:cNvPr>
        <xdr:cNvSpPr txBox="1"/>
      </xdr:nvSpPr>
      <xdr:spPr>
        <a:xfrm>
          <a:off x="25400" y="1631813"/>
          <a:ext cx="6959599" cy="882787"/>
        </a:xfrm>
        <a:prstGeom prst="rect">
          <a:avLst/>
        </a:prstGeom>
        <a:solidFill>
          <a:schemeClr val="lt1">
            <a:alpha val="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1435 boul. Saint-Martin Ouest, bureau 475 Laval (Québec) H7S2C6</a:t>
          </a:r>
          <a:endParaRPr lang="fr-CA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Téléphone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450 668-4111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Télécopieur : 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450 668-3389 </a:t>
          </a:r>
          <a:b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</a:b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Site web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www.sless.ca</a:t>
          </a:r>
          <a:r>
            <a:rPr lang="fr-CA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fr-CA" sz="12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Courriel : </a:t>
          </a:r>
          <a:r>
            <a:rPr lang="fr-CA" sz="1200" u="sng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info@sless.ca</a:t>
          </a:r>
          <a:endParaRPr lang="fr-CA" sz="1200">
            <a:solidFill>
              <a:srgbClr val="00499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221420</xdr:colOff>
      <xdr:row>0</xdr:row>
      <xdr:rowOff>50800</xdr:rowOff>
    </xdr:from>
    <xdr:to>
      <xdr:col>5</xdr:col>
      <xdr:colOff>568423</xdr:colOff>
      <xdr:row>3</xdr:row>
      <xdr:rowOff>203200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A36B4833-7C32-884A-90EC-6EB2DA6C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20" y="50800"/>
          <a:ext cx="5973103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AC44-B0FC-B44B-8DCF-CF9DCC23E4D8}">
  <sheetPr>
    <pageSetUpPr fitToPage="1"/>
  </sheetPr>
  <dimension ref="A1:O37"/>
  <sheetViews>
    <sheetView tabSelected="1" topLeftCell="A2" zoomScale="110" zoomScaleNormal="110" zoomScalePageLayoutView="115" workbookViewId="0">
      <selection activeCell="J2" sqref="J2:O2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zm3IuDrg6op1WKcqs3bTfcc6tvLUsAnAKfxt9wAk0Hg4yIchoSdQKXQ4D+8fygqrHQD30aqLrHAPzgrTCj663g==" saltValue="SaA3tKXM5p8sj3007Vjqag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6D32-41B6-C54D-BC5C-6EC287449790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/O0zU01r1MWEWzDwYL9+4CBnStTYBakr8VqZ53Btc+0tgDQwHHynqanfxuxUclBcMD0CymowRKPcTVBWXK/L7w==" saltValue="EHAFxipZfwnnwRanB1QKvw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B782-C3CE-DA45-965D-D1E61F14D0BE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U12enhaOWh3Kyso0rDJh2o0ZXq/Y/fxh6PL3It1MCnovuiWoUOU5I3QjQtsRV+cjbcgYGehVZxjllzFGDbRUQw==" saltValue="3swzFpw7/rdtACFQm8Fq6w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953C-1CB2-9049-A542-F11301C03EFB}">
  <sheetPr>
    <pageSetUpPr fitToPage="1"/>
  </sheetPr>
  <dimension ref="A1:O37"/>
  <sheetViews>
    <sheetView topLeftCell="A5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kpTwvnrQu3cErDiLnUoDUbi4qaOy0/xyNCQol3h1prSr3rM0TUcuRhQ1NXe+PLQ2CrmA5fMDubq6KJ6BtgiP1w==" saltValue="ybAEvWYW3M6WOJ1txXXHcw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EFD9-0C23-8349-AE9A-8DDF36879BAC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i8RbIJlJR8L0SUl4OpW5AbNSIbcFXeFo0mopTlNf0Bq56gU49ZBAUyRMvv1wZTAKZT9dkYtWqgQO390t8RyJjg==" saltValue="POQXh9l5hLzjZWvaqqwYLA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6677-2489-AA4F-898D-44541A881DC9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fSfsChApV12rnD+mWsB50pcEPwzMuoe2laVddOQie8NKls0PaO973VtwIcmrRGlOIKRJkMkzs4jclF2+ehmFXw==" saltValue="qlf02QhDc5QWTzWoKvy/Hg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2B0F-2904-604F-82E9-C1A67DD436F6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QKm0HD4To9vanBbczHpYTza/gtMbCSO9fulbOfTYMCPdudU8TsIaizk5ww7sIPWlofLSoytkkusU9MKAUvLOPw==" saltValue="RPqQz4i78XRtgSrxUYBKTw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79A2-EDB6-7942-9453-2A31B1E054C6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roILDo/95u9d6pzFkzFX6XFtvqJ46ckjY6WhzdGcZ3kqC+iwXOhnvwpKo/DFFenH3jUYPn2MhLDegVoDinMZEg==" saltValue="KnUzBi6TA0DVntYrcDOEJw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1B99-749A-FE4F-B78D-7A6EEC5A3C50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p9XMzKgEbUz00WyIhPJLb48DH+0gREUY3mPdbi6PAAI/iuMlrWMT8/PmFtIldNpJw6Huf72TpVb+Z6zYvUTEhA==" saltValue="uKT2RKfR1Lm0GN3PQc0/2Q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3BE9-5D2E-194C-A0F8-F3A0D9BABF34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zM2goK1ABJT34UVaAxZZ1vKEqrCvrLUPu9EdlYoP4zLThOSfpYCgMpc/0rzLLtnTBwpdVY+SMP/mAoGLV3Cy4Q==" saltValue="OrMib5Z3HUDCT4HuhoGFQQ==" spinCount="100000" sheet="1" formatCells="0" formatColumns="0" formatRows="0" insertColumns="0" insertRows="0" insertHyperlinks="0" deleteColumns="0" deleteRows="0" sort="0" autoFilter="0" pivotTables="0"/>
  <mergeCells count="43">
    <mergeCell ref="J3:O3"/>
    <mergeCell ref="H4:I4"/>
    <mergeCell ref="J4:O4"/>
    <mergeCell ref="H5:I5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09EE-1BE6-B649-8F47-4B9226E31686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PE+h737cytz4Ruplv+bIAbXL5YS3IEBXSWyoB828i7+frcHhHy9HHwXmiGfdXWnk9l/R3EDoujW9Ie3vMdtJNA==" saltValue="lMqwI8GJORuj9Opz1NGi7A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E69F-8E4C-4E41-88E4-2D0034C82A7A}">
  <sheetPr>
    <pageSetUpPr fitToPage="1"/>
  </sheetPr>
  <dimension ref="A1:O37"/>
  <sheetViews>
    <sheetView topLeftCell="A2" zoomScale="110" zoomScaleNormal="110" zoomScalePageLayoutView="115" workbookViewId="0">
      <selection activeCell="A17" sqref="A17"/>
    </sheetView>
  </sheetViews>
  <sheetFormatPr baseColWidth="10" defaultRowHeight="22" customHeight="1" x14ac:dyDescent="0.15"/>
  <cols>
    <col min="1" max="1" width="15.5" style="1" customWidth="1"/>
    <col min="2" max="3" width="17.83203125" style="1" customWidth="1"/>
    <col min="4" max="4" width="13.83203125" style="1" customWidth="1"/>
    <col min="5" max="6" width="8.83203125" style="2" customWidth="1"/>
    <col min="7" max="7" width="8.83203125" style="5" customWidth="1"/>
    <col min="8" max="10" width="6.83203125" style="6" customWidth="1"/>
    <col min="11" max="11" width="7.1640625" style="6" customWidth="1"/>
    <col min="12" max="12" width="7.6640625" style="3" customWidth="1"/>
    <col min="13" max="13" width="8.83203125" style="3" customWidth="1"/>
    <col min="14" max="14" width="11.1640625" style="4" customWidth="1"/>
    <col min="15" max="15" width="13.33203125" style="1" customWidth="1"/>
    <col min="16" max="16384" width="10.83203125" style="1"/>
  </cols>
  <sheetData>
    <row r="1" spans="1:15" ht="33" customHeight="1" x14ac:dyDescent="0.15">
      <c r="A1" s="98" t="s">
        <v>12</v>
      </c>
      <c r="B1" s="99"/>
      <c r="C1" s="99"/>
      <c r="D1" s="99"/>
      <c r="E1" s="99"/>
      <c r="F1" s="99"/>
      <c r="G1" s="100"/>
      <c r="H1" s="107" t="s">
        <v>26</v>
      </c>
      <c r="I1" s="108"/>
      <c r="J1" s="109"/>
      <c r="K1" s="110"/>
      <c r="L1" s="110"/>
      <c r="M1" s="110"/>
      <c r="N1" s="110"/>
      <c r="O1" s="111"/>
    </row>
    <row r="2" spans="1:15" ht="33" customHeight="1" x14ac:dyDescent="0.15">
      <c r="A2" s="101"/>
      <c r="B2" s="102"/>
      <c r="C2" s="102"/>
      <c r="D2" s="102"/>
      <c r="E2" s="102"/>
      <c r="F2" s="102"/>
      <c r="G2" s="103"/>
      <c r="H2" s="82" t="s">
        <v>3</v>
      </c>
      <c r="I2" s="83"/>
      <c r="J2" s="79"/>
      <c r="K2" s="80"/>
      <c r="L2" s="80"/>
      <c r="M2" s="80"/>
      <c r="N2" s="80"/>
      <c r="O2" s="81"/>
    </row>
    <row r="3" spans="1:15" ht="33" customHeight="1" x14ac:dyDescent="0.15">
      <c r="A3" s="101"/>
      <c r="B3" s="102"/>
      <c r="C3" s="102"/>
      <c r="D3" s="102"/>
      <c r="E3" s="102"/>
      <c r="F3" s="102"/>
      <c r="G3" s="103"/>
      <c r="H3" s="107" t="s">
        <v>19</v>
      </c>
      <c r="I3" s="108"/>
      <c r="J3" s="109"/>
      <c r="K3" s="110"/>
      <c r="L3" s="110"/>
      <c r="M3" s="110"/>
      <c r="N3" s="110"/>
      <c r="O3" s="111"/>
    </row>
    <row r="4" spans="1:15" ht="33" customHeight="1" x14ac:dyDescent="0.15">
      <c r="A4" s="101"/>
      <c r="B4" s="102"/>
      <c r="C4" s="102"/>
      <c r="D4" s="102"/>
      <c r="E4" s="102"/>
      <c r="F4" s="102"/>
      <c r="G4" s="103"/>
      <c r="H4" s="107" t="s">
        <v>18</v>
      </c>
      <c r="I4" s="108"/>
      <c r="J4" s="109"/>
      <c r="K4" s="110"/>
      <c r="L4" s="110"/>
      <c r="M4" s="110"/>
      <c r="N4" s="110"/>
      <c r="O4" s="111"/>
    </row>
    <row r="5" spans="1:15" ht="33" customHeight="1" x14ac:dyDescent="0.15">
      <c r="A5" s="101"/>
      <c r="B5" s="102"/>
      <c r="C5" s="102"/>
      <c r="D5" s="102"/>
      <c r="E5" s="102"/>
      <c r="F5" s="102"/>
      <c r="G5" s="103"/>
      <c r="H5" s="112" t="s">
        <v>30</v>
      </c>
      <c r="I5" s="113"/>
      <c r="J5" s="79"/>
      <c r="K5" s="80"/>
      <c r="L5" s="80"/>
      <c r="M5" s="80"/>
      <c r="N5" s="80"/>
      <c r="O5" s="81"/>
    </row>
    <row r="6" spans="1:15" ht="33" customHeight="1" x14ac:dyDescent="0.15">
      <c r="A6" s="104"/>
      <c r="B6" s="105"/>
      <c r="C6" s="105"/>
      <c r="D6" s="105"/>
      <c r="E6" s="105"/>
      <c r="F6" s="105"/>
      <c r="G6" s="106"/>
      <c r="H6" s="82" t="s">
        <v>27</v>
      </c>
      <c r="I6" s="83"/>
      <c r="J6" s="84"/>
      <c r="K6" s="85"/>
      <c r="L6" s="85"/>
      <c r="M6" s="85"/>
      <c r="N6" s="85"/>
      <c r="O6" s="86"/>
    </row>
    <row r="7" spans="1:15" ht="20" customHeight="1" x14ac:dyDescent="0.15">
      <c r="A7" s="87" t="s">
        <v>32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22" customHeight="1" x14ac:dyDescent="0.15">
      <c r="A8" s="90" t="s">
        <v>15</v>
      </c>
      <c r="B8" s="90" t="s">
        <v>2</v>
      </c>
      <c r="C8" s="90" t="s">
        <v>0</v>
      </c>
      <c r="D8" s="90" t="s">
        <v>4</v>
      </c>
      <c r="E8" s="93" t="s">
        <v>14</v>
      </c>
      <c r="F8" s="94"/>
      <c r="G8" s="94"/>
      <c r="H8" s="95" t="s">
        <v>16</v>
      </c>
      <c r="I8" s="96"/>
      <c r="J8" s="96"/>
      <c r="K8" s="97"/>
      <c r="L8" s="67" t="s">
        <v>25</v>
      </c>
      <c r="M8" s="67" t="s">
        <v>24</v>
      </c>
      <c r="N8" s="70" t="s">
        <v>1</v>
      </c>
      <c r="O8" s="72" t="s">
        <v>21</v>
      </c>
    </row>
    <row r="9" spans="1:15" ht="21.75" customHeight="1" x14ac:dyDescent="0.15">
      <c r="A9" s="91"/>
      <c r="B9" s="91"/>
      <c r="C9" s="91"/>
      <c r="D9" s="91"/>
      <c r="E9" s="73" t="s">
        <v>22</v>
      </c>
      <c r="F9" s="74"/>
      <c r="G9" s="75" t="s">
        <v>23</v>
      </c>
      <c r="H9" s="77" t="s">
        <v>17</v>
      </c>
      <c r="I9" s="77" t="s">
        <v>7</v>
      </c>
      <c r="J9" s="77" t="s">
        <v>8</v>
      </c>
      <c r="K9" s="77" t="s">
        <v>13</v>
      </c>
      <c r="L9" s="68"/>
      <c r="M9" s="68"/>
      <c r="N9" s="71"/>
      <c r="O9" s="72"/>
    </row>
    <row r="10" spans="1:15" ht="21.75" customHeight="1" x14ac:dyDescent="0.15">
      <c r="A10" s="92"/>
      <c r="B10" s="92"/>
      <c r="C10" s="92"/>
      <c r="D10" s="92"/>
      <c r="E10" s="7" t="s">
        <v>6</v>
      </c>
      <c r="F10" s="7" t="s">
        <v>5</v>
      </c>
      <c r="G10" s="76"/>
      <c r="H10" s="78"/>
      <c r="I10" s="78"/>
      <c r="J10" s="78"/>
      <c r="K10" s="78"/>
      <c r="L10" s="69"/>
      <c r="M10" s="69"/>
      <c r="N10" s="71"/>
      <c r="O10" s="72"/>
    </row>
    <row r="11" spans="1:15" ht="40" customHeight="1" x14ac:dyDescent="0.15">
      <c r="A11" s="8"/>
      <c r="B11" s="18"/>
      <c r="C11" s="19"/>
      <c r="D11" s="19"/>
      <c r="E11" s="11"/>
      <c r="F11" s="11"/>
      <c r="G11" s="12"/>
      <c r="H11" s="13"/>
      <c r="I11" s="13"/>
      <c r="J11" s="13"/>
      <c r="K11" s="13"/>
      <c r="L11" s="10"/>
      <c r="M11" s="14"/>
      <c r="N11" s="16">
        <f>M11+(L11*7)+(K11*5)+(J11*46)+(I11*36)+(H11*23)+G11+(F11*0.78)+(E11*0.68)</f>
        <v>0</v>
      </c>
      <c r="O11" s="17"/>
    </row>
    <row r="12" spans="1:15" ht="40" customHeight="1" x14ac:dyDescent="0.15">
      <c r="A12" s="8"/>
      <c r="B12" s="18"/>
      <c r="C12" s="19"/>
      <c r="D12" s="19"/>
      <c r="E12" s="11"/>
      <c r="F12" s="11"/>
      <c r="G12" s="15"/>
      <c r="H12" s="13"/>
      <c r="I12" s="13"/>
      <c r="J12" s="13"/>
      <c r="K12" s="13"/>
      <c r="L12" s="10"/>
      <c r="M12" s="14"/>
      <c r="N12" s="16">
        <f t="shared" ref="N12:N25" si="0">M12+(L12*7)+(K12*5)+(J12*46)+(I12*36)+(H12*23)+G12+(F12*0.78)+(E12*0.68)</f>
        <v>0</v>
      </c>
      <c r="O12" s="17"/>
    </row>
    <row r="13" spans="1:15" ht="40" customHeight="1" x14ac:dyDescent="0.15">
      <c r="A13" s="9"/>
      <c r="B13" s="20"/>
      <c r="C13" s="21"/>
      <c r="D13" s="21"/>
      <c r="E13" s="11"/>
      <c r="F13" s="11"/>
      <c r="G13" s="15"/>
      <c r="H13" s="13"/>
      <c r="I13" s="13"/>
      <c r="J13" s="13"/>
      <c r="K13" s="13"/>
      <c r="L13" s="10"/>
      <c r="M13" s="14"/>
      <c r="N13" s="16">
        <f t="shared" si="0"/>
        <v>0</v>
      </c>
      <c r="O13" s="17"/>
    </row>
    <row r="14" spans="1:15" ht="40" customHeight="1" x14ac:dyDescent="0.15">
      <c r="A14" s="9"/>
      <c r="B14" s="20"/>
      <c r="C14" s="21"/>
      <c r="D14" s="21"/>
      <c r="E14" s="11"/>
      <c r="F14" s="11"/>
      <c r="G14" s="15"/>
      <c r="H14" s="13"/>
      <c r="I14" s="13"/>
      <c r="J14" s="13"/>
      <c r="K14" s="13"/>
      <c r="L14" s="10"/>
      <c r="M14" s="14"/>
      <c r="N14" s="16">
        <f t="shared" si="0"/>
        <v>0</v>
      </c>
      <c r="O14" s="17"/>
    </row>
    <row r="15" spans="1:15" ht="40" customHeight="1" x14ac:dyDescent="0.15">
      <c r="A15" s="9"/>
      <c r="B15" s="20"/>
      <c r="C15" s="21"/>
      <c r="D15" s="21"/>
      <c r="E15" s="11"/>
      <c r="F15" s="11"/>
      <c r="G15" s="15"/>
      <c r="H15" s="13"/>
      <c r="I15" s="13"/>
      <c r="J15" s="13"/>
      <c r="K15" s="13"/>
      <c r="L15" s="10"/>
      <c r="M15" s="14"/>
      <c r="N15" s="16">
        <f t="shared" si="0"/>
        <v>0</v>
      </c>
      <c r="O15" s="17"/>
    </row>
    <row r="16" spans="1:15" ht="40" customHeight="1" x14ac:dyDescent="0.15">
      <c r="A16" s="8"/>
      <c r="B16" s="18"/>
      <c r="C16" s="19"/>
      <c r="D16" s="19"/>
      <c r="E16" s="11"/>
      <c r="F16" s="11"/>
      <c r="G16" s="15"/>
      <c r="H16" s="13"/>
      <c r="I16" s="13"/>
      <c r="J16" s="13"/>
      <c r="K16" s="13"/>
      <c r="L16" s="10"/>
      <c r="M16" s="14"/>
      <c r="N16" s="16">
        <f t="shared" si="0"/>
        <v>0</v>
      </c>
      <c r="O16" s="17"/>
    </row>
    <row r="17" spans="1:15" ht="40" customHeight="1" x14ac:dyDescent="0.15">
      <c r="A17" s="8"/>
      <c r="B17" s="18"/>
      <c r="C17" s="19"/>
      <c r="D17" s="19"/>
      <c r="E17" s="11"/>
      <c r="F17" s="11"/>
      <c r="G17" s="15"/>
      <c r="H17" s="13"/>
      <c r="I17" s="13"/>
      <c r="J17" s="13"/>
      <c r="K17" s="13"/>
      <c r="L17" s="10"/>
      <c r="M17" s="14"/>
      <c r="N17" s="16">
        <f t="shared" si="0"/>
        <v>0</v>
      </c>
      <c r="O17" s="17"/>
    </row>
    <row r="18" spans="1:15" ht="40" customHeight="1" x14ac:dyDescent="0.15">
      <c r="A18" s="8"/>
      <c r="B18" s="18"/>
      <c r="C18" s="19"/>
      <c r="D18" s="19"/>
      <c r="E18" s="11"/>
      <c r="F18" s="11"/>
      <c r="G18" s="15"/>
      <c r="H18" s="13"/>
      <c r="I18" s="13"/>
      <c r="J18" s="13"/>
      <c r="K18" s="13"/>
      <c r="L18" s="10"/>
      <c r="M18" s="14"/>
      <c r="N18" s="16">
        <f t="shared" si="0"/>
        <v>0</v>
      </c>
      <c r="O18" s="17"/>
    </row>
    <row r="19" spans="1:15" ht="40" customHeight="1" x14ac:dyDescent="0.15">
      <c r="A19" s="8"/>
      <c r="B19" s="18"/>
      <c r="C19" s="19"/>
      <c r="D19" s="19"/>
      <c r="E19" s="11"/>
      <c r="F19" s="11"/>
      <c r="G19" s="15"/>
      <c r="H19" s="13"/>
      <c r="I19" s="13"/>
      <c r="J19" s="13"/>
      <c r="K19" s="13"/>
      <c r="L19" s="10"/>
      <c r="M19" s="14"/>
      <c r="N19" s="16">
        <f t="shared" si="0"/>
        <v>0</v>
      </c>
      <c r="O19" s="17"/>
    </row>
    <row r="20" spans="1:15" ht="40" customHeight="1" x14ac:dyDescent="0.15">
      <c r="A20" s="8"/>
      <c r="B20" s="22"/>
      <c r="C20" s="23"/>
      <c r="D20" s="19"/>
      <c r="E20" s="11"/>
      <c r="F20" s="11"/>
      <c r="G20" s="15"/>
      <c r="H20" s="13"/>
      <c r="I20" s="13"/>
      <c r="J20" s="13"/>
      <c r="K20" s="13"/>
      <c r="L20" s="10"/>
      <c r="M20" s="14"/>
      <c r="N20" s="16">
        <f t="shared" si="0"/>
        <v>0</v>
      </c>
      <c r="O20" s="17"/>
    </row>
    <row r="21" spans="1:15" ht="40" customHeight="1" x14ac:dyDescent="0.15">
      <c r="A21" s="8"/>
      <c r="B21" s="22"/>
      <c r="C21" s="23"/>
      <c r="D21" s="19"/>
      <c r="E21" s="11"/>
      <c r="F21" s="11"/>
      <c r="G21" s="15"/>
      <c r="H21" s="13"/>
      <c r="I21" s="13"/>
      <c r="J21" s="13"/>
      <c r="K21" s="13"/>
      <c r="L21" s="10"/>
      <c r="M21" s="14"/>
      <c r="N21" s="16">
        <f t="shared" si="0"/>
        <v>0</v>
      </c>
      <c r="O21" s="17"/>
    </row>
    <row r="22" spans="1:15" ht="40" customHeight="1" x14ac:dyDescent="0.15">
      <c r="A22" s="8"/>
      <c r="B22" s="22"/>
      <c r="C22" s="23"/>
      <c r="D22" s="19"/>
      <c r="E22" s="11"/>
      <c r="F22" s="11"/>
      <c r="G22" s="15"/>
      <c r="H22" s="13"/>
      <c r="I22" s="13"/>
      <c r="J22" s="13"/>
      <c r="K22" s="13"/>
      <c r="L22" s="10"/>
      <c r="M22" s="14"/>
      <c r="N22" s="16">
        <f t="shared" si="0"/>
        <v>0</v>
      </c>
      <c r="O22" s="17"/>
    </row>
    <row r="23" spans="1:15" ht="40" customHeight="1" x14ac:dyDescent="0.15">
      <c r="A23" s="8"/>
      <c r="B23" s="22"/>
      <c r="C23" s="23"/>
      <c r="D23" s="19"/>
      <c r="E23" s="11"/>
      <c r="F23" s="11"/>
      <c r="G23" s="15"/>
      <c r="H23" s="13"/>
      <c r="I23" s="13"/>
      <c r="J23" s="13"/>
      <c r="K23" s="13"/>
      <c r="L23" s="10"/>
      <c r="M23" s="14"/>
      <c r="N23" s="16">
        <f t="shared" si="0"/>
        <v>0</v>
      </c>
      <c r="O23" s="17"/>
    </row>
    <row r="24" spans="1:15" ht="40" customHeight="1" x14ac:dyDescent="0.15">
      <c r="A24" s="8"/>
      <c r="B24" s="22"/>
      <c r="C24" s="23"/>
      <c r="D24" s="19"/>
      <c r="E24" s="11"/>
      <c r="F24" s="11"/>
      <c r="G24" s="15"/>
      <c r="H24" s="13"/>
      <c r="I24" s="13"/>
      <c r="J24" s="13"/>
      <c r="K24" s="13"/>
      <c r="L24" s="10"/>
      <c r="M24" s="14"/>
      <c r="N24" s="16">
        <f t="shared" si="0"/>
        <v>0</v>
      </c>
      <c r="O24" s="17"/>
    </row>
    <row r="25" spans="1:15" ht="40" customHeight="1" x14ac:dyDescent="0.15">
      <c r="A25" s="8"/>
      <c r="B25" s="22"/>
      <c r="C25" s="23"/>
      <c r="D25" s="19"/>
      <c r="E25" s="11"/>
      <c r="F25" s="11"/>
      <c r="G25" s="15"/>
      <c r="H25" s="13"/>
      <c r="I25" s="13"/>
      <c r="J25" s="13"/>
      <c r="K25" s="13"/>
      <c r="L25" s="10"/>
      <c r="M25" s="14"/>
      <c r="N25" s="16">
        <f t="shared" si="0"/>
        <v>0</v>
      </c>
      <c r="O25" s="17"/>
    </row>
    <row r="26" spans="1:15" ht="22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>
        <f>SUM(N11:N25)</f>
        <v>0</v>
      </c>
      <c r="O26" s="46"/>
    </row>
    <row r="27" spans="1:15" ht="86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1:15" ht="12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ht="39" customHeight="1" x14ac:dyDescent="0.15">
      <c r="A29" s="53" t="s">
        <v>29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1:15" ht="39" customHeight="1" x14ac:dyDescent="0.15">
      <c r="A30" s="56"/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4"/>
      <c r="O30" s="58"/>
    </row>
    <row r="31" spans="1:15" ht="27" customHeight="1" x14ac:dyDescent="0.1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 t="s">
        <v>20</v>
      </c>
      <c r="O31" s="65">
        <f ca="1">TODAY()</f>
        <v>46006</v>
      </c>
    </row>
    <row r="32" spans="1:15" ht="27" customHeight="1" x14ac:dyDescent="0.1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O32" s="66"/>
    </row>
    <row r="33" spans="1:15" ht="20" customHeight="1" x14ac:dyDescent="0.15">
      <c r="A33" s="24" t="s">
        <v>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30" customHeight="1" x14ac:dyDescent="0.15">
      <c r="A34" s="27" t="s">
        <v>10</v>
      </c>
      <c r="B34" s="28"/>
      <c r="C34" s="28"/>
      <c r="D34" s="28"/>
      <c r="E34" s="28"/>
      <c r="F34" s="29"/>
      <c r="G34" s="33" t="s">
        <v>31</v>
      </c>
      <c r="H34" s="34"/>
      <c r="I34" s="34"/>
      <c r="J34" s="34"/>
      <c r="K34" s="34"/>
      <c r="L34" s="34"/>
      <c r="M34" s="34"/>
      <c r="N34" s="34"/>
      <c r="O34" s="35"/>
    </row>
    <row r="35" spans="1:15" ht="30" customHeight="1" x14ac:dyDescent="0.15">
      <c r="A35" s="30"/>
      <c r="B35" s="31"/>
      <c r="C35" s="31"/>
      <c r="D35" s="31"/>
      <c r="E35" s="31"/>
      <c r="F35" s="32"/>
      <c r="G35" s="27"/>
      <c r="H35" s="28"/>
      <c r="I35" s="28"/>
      <c r="J35" s="28"/>
      <c r="K35" s="28"/>
      <c r="L35" s="28"/>
      <c r="M35" s="28"/>
      <c r="N35" s="28"/>
      <c r="O35" s="29"/>
    </row>
    <row r="36" spans="1:15" ht="30" customHeight="1" x14ac:dyDescent="0.15">
      <c r="A36" s="36" t="s">
        <v>11</v>
      </c>
      <c r="B36" s="37"/>
      <c r="C36" s="37"/>
      <c r="D36" s="37"/>
      <c r="E36" s="37"/>
      <c r="F36" s="38"/>
      <c r="G36" s="27"/>
      <c r="H36" s="28"/>
      <c r="I36" s="28"/>
      <c r="J36" s="28"/>
      <c r="K36" s="28"/>
      <c r="L36" s="28"/>
      <c r="M36" s="28"/>
      <c r="N36" s="28"/>
      <c r="O36" s="29"/>
    </row>
    <row r="37" spans="1:15" ht="30" customHeight="1" x14ac:dyDescent="0.15">
      <c r="A37" s="39"/>
      <c r="B37" s="40"/>
      <c r="C37" s="40"/>
      <c r="D37" s="40"/>
      <c r="E37" s="40"/>
      <c r="F37" s="41"/>
      <c r="G37" s="30"/>
      <c r="H37" s="31"/>
      <c r="I37" s="31"/>
      <c r="J37" s="31"/>
      <c r="K37" s="31"/>
      <c r="L37" s="31"/>
      <c r="M37" s="31"/>
      <c r="N37" s="31"/>
      <c r="O37" s="32"/>
    </row>
  </sheetData>
  <sheetProtection algorithmName="SHA-512" hashValue="0JXLrUMpQSVfJnDSG1dKd+PJYnUn6y2E44ZJelCpj1QTuE2sNGhEM57cOX4c6ch93czVSJ2tAjOjTskx+Kv2QA==" saltValue="WQaG/dGYT5zqoYgxJOWJ+g==" spinCount="100000" sheet="1" formatCells="0" formatColumns="0" formatRows="0" insertColumns="0" insertRows="0" insertHyperlinks="0" deleteColumns="0" deleteRows="0" sort="0" autoFilter="0" pivotTables="0"/>
  <mergeCells count="43">
    <mergeCell ref="A33:O33"/>
    <mergeCell ref="A34:F35"/>
    <mergeCell ref="G34:O37"/>
    <mergeCell ref="A36:F37"/>
    <mergeCell ref="A26:M26"/>
    <mergeCell ref="N26:O26"/>
    <mergeCell ref="A27:O27"/>
    <mergeCell ref="A28:O28"/>
    <mergeCell ref="A29:O30"/>
    <mergeCell ref="A31:B32"/>
    <mergeCell ref="C31:M32"/>
    <mergeCell ref="N31:N32"/>
    <mergeCell ref="O31:O32"/>
    <mergeCell ref="L8:L10"/>
    <mergeCell ref="M8:M10"/>
    <mergeCell ref="N8:N10"/>
    <mergeCell ref="O8:O10"/>
    <mergeCell ref="E9:F9"/>
    <mergeCell ref="G9:G10"/>
    <mergeCell ref="H9:H10"/>
    <mergeCell ref="I9:I10"/>
    <mergeCell ref="J9:J10"/>
    <mergeCell ref="K9:K10"/>
    <mergeCell ref="J5:O5"/>
    <mergeCell ref="H6:I6"/>
    <mergeCell ref="J6:O6"/>
    <mergeCell ref="A7:O7"/>
    <mergeCell ref="A8:A10"/>
    <mergeCell ref="B8:B10"/>
    <mergeCell ref="C8:C10"/>
    <mergeCell ref="D8:D10"/>
    <mergeCell ref="E8:G8"/>
    <mergeCell ref="H8:K8"/>
    <mergeCell ref="A1:G6"/>
    <mergeCell ref="H1:I1"/>
    <mergeCell ref="J1:O1"/>
    <mergeCell ref="H2:I2"/>
    <mergeCell ref="J2:O2"/>
    <mergeCell ref="H3:I3"/>
    <mergeCell ref="J3:O3"/>
    <mergeCell ref="H4:I4"/>
    <mergeCell ref="J4:O4"/>
    <mergeCell ref="H5:I5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scale="59" orientation="portrait" copies="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JANVIER 2026</vt:lpstr>
      <vt:lpstr>FÉVRIER 2026</vt:lpstr>
      <vt:lpstr>MARS 2026</vt:lpstr>
      <vt:lpstr>AVRIL 2026</vt:lpstr>
      <vt:lpstr>MAI 2026</vt:lpstr>
      <vt:lpstr>JUIN 2026</vt:lpstr>
      <vt:lpstr>JUILLET 2026</vt:lpstr>
      <vt:lpstr>AOÛT 2026</vt:lpstr>
      <vt:lpstr>SEPTEMBRE 2026</vt:lpstr>
      <vt:lpstr>OCTOBRE 2026</vt:lpstr>
      <vt:lpstr>NOVEMBRE 2026</vt:lpstr>
      <vt:lpstr>DÉCEMBRE 2026</vt:lpstr>
      <vt:lpstr>'AOÛT 2026'!Zone_d_impression</vt:lpstr>
      <vt:lpstr>'AVRIL 2026'!Zone_d_impression</vt:lpstr>
      <vt:lpstr>'DÉCEMBRE 2026'!Zone_d_impression</vt:lpstr>
      <vt:lpstr>'FÉVRIER 2026'!Zone_d_impression</vt:lpstr>
      <vt:lpstr>'JANVIER 2026'!Zone_d_impression</vt:lpstr>
      <vt:lpstr>'JUILLET 2026'!Zone_d_impression</vt:lpstr>
      <vt:lpstr>'JUIN 2026'!Zone_d_impression</vt:lpstr>
      <vt:lpstr>'MAI 2026'!Zone_d_impression</vt:lpstr>
      <vt:lpstr>'MARS 2026'!Zone_d_impression</vt:lpstr>
      <vt:lpstr>'NOVEMBRE 2026'!Zone_d_impression</vt:lpstr>
      <vt:lpstr>'OCTOBRE 2026'!Zone_d_impression</vt:lpstr>
      <vt:lpstr>'SEPTEMBRE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Brouillette</dc:creator>
  <cp:lastModifiedBy>Yves Brouillette</cp:lastModifiedBy>
  <cp:lastPrinted>2024-04-26T17:48:16Z</cp:lastPrinted>
  <dcterms:created xsi:type="dcterms:W3CDTF">2005-03-02T14:18:47Z</dcterms:created>
  <dcterms:modified xsi:type="dcterms:W3CDTF">2025-12-15T14:35:56Z</dcterms:modified>
</cp:coreProperties>
</file>